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I044482\Documents\"/>
    </mc:Choice>
  </mc:AlternateContent>
  <xr:revisionPtr revIDLastSave="0" documentId="8_{EEA8D0D1-20C9-4482-A7FB-27D6F3986D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bricek BSTZ 2024" sheetId="1" r:id="rId1"/>
    <sheet name="Rebricek BSTZ 2024 po kluboch" sheetId="2" r:id="rId2"/>
    <sheet name="SR01072024 Muži" sheetId="4" r:id="rId3"/>
  </sheets>
  <definedNames>
    <definedName name="_xlnm._FilterDatabase" localSheetId="0" hidden="1">'Rebricek BSTZ 2024'!$A$2:$H$665</definedName>
    <definedName name="_xlnm._FilterDatabase" localSheetId="1" hidden="1">'Rebricek BSTZ 2024 po kluboch'!$A$2:$H$653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A3" i="1" s="1"/>
  <c r="J567" i="1"/>
  <c r="A567" i="1" s="1"/>
  <c r="J568" i="1"/>
  <c r="A568" i="1" s="1"/>
  <c r="J569" i="1"/>
  <c r="A569" i="1" s="1"/>
  <c r="J570" i="1"/>
  <c r="A570" i="1" s="1"/>
  <c r="J571" i="1"/>
  <c r="A571" i="1" s="1"/>
  <c r="J572" i="1"/>
  <c r="A572" i="1" s="1"/>
  <c r="J573" i="1"/>
  <c r="A573" i="1" s="1"/>
  <c r="J574" i="1"/>
  <c r="A574" i="1" s="1"/>
  <c r="J575" i="1"/>
  <c r="A575" i="1" s="1"/>
  <c r="J576" i="1"/>
  <c r="A576" i="1" s="1"/>
  <c r="J577" i="1"/>
  <c r="A577" i="1" s="1"/>
  <c r="J578" i="1"/>
  <c r="A578" i="1" s="1"/>
  <c r="J579" i="1"/>
  <c r="A579" i="1" s="1"/>
  <c r="J580" i="1"/>
  <c r="A580" i="1" s="1"/>
  <c r="J581" i="1"/>
  <c r="A581" i="1" s="1"/>
  <c r="J582" i="1"/>
  <c r="A582" i="1" s="1"/>
  <c r="J583" i="1"/>
  <c r="A583" i="1" s="1"/>
  <c r="J584" i="1"/>
  <c r="A584" i="1" s="1"/>
  <c r="J585" i="1"/>
  <c r="A585" i="1" s="1"/>
  <c r="J586" i="1"/>
  <c r="A586" i="1" s="1"/>
  <c r="J587" i="1"/>
  <c r="A587" i="1" s="1"/>
  <c r="J588" i="1"/>
  <c r="A588" i="1" s="1"/>
  <c r="J589" i="1"/>
  <c r="A589" i="1" s="1"/>
  <c r="J590" i="1"/>
  <c r="A590" i="1" s="1"/>
  <c r="J591" i="1"/>
  <c r="A591" i="1" s="1"/>
  <c r="J592" i="1"/>
  <c r="A592" i="1" s="1"/>
  <c r="J593" i="1"/>
  <c r="A593" i="1" s="1"/>
  <c r="J594" i="1"/>
  <c r="A594" i="1" s="1"/>
  <c r="J595" i="1"/>
  <c r="A595" i="1" s="1"/>
  <c r="J596" i="1"/>
  <c r="A596" i="1" s="1"/>
  <c r="J597" i="1"/>
  <c r="A597" i="1" s="1"/>
  <c r="J598" i="1"/>
  <c r="A598" i="1" s="1"/>
  <c r="J599" i="1"/>
  <c r="A599" i="1" s="1"/>
  <c r="J600" i="1"/>
  <c r="A600" i="1" s="1"/>
  <c r="J601" i="1"/>
  <c r="A601" i="1" s="1"/>
  <c r="J602" i="1"/>
  <c r="A602" i="1" s="1"/>
  <c r="J603" i="1"/>
  <c r="A603" i="1" s="1"/>
  <c r="J604" i="1"/>
  <c r="A604" i="1" s="1"/>
  <c r="J605" i="1"/>
  <c r="A605" i="1" s="1"/>
  <c r="J606" i="1"/>
  <c r="A606" i="1" s="1"/>
  <c r="J607" i="1"/>
  <c r="A607" i="1" s="1"/>
  <c r="J608" i="1"/>
  <c r="A608" i="1" s="1"/>
  <c r="J609" i="1"/>
  <c r="A609" i="1" s="1"/>
  <c r="J610" i="1"/>
  <c r="A610" i="1" s="1"/>
  <c r="J611" i="1"/>
  <c r="A611" i="1" s="1"/>
  <c r="J612" i="1"/>
  <c r="A612" i="1" s="1"/>
  <c r="J613" i="1"/>
  <c r="A613" i="1" s="1"/>
  <c r="J614" i="1"/>
  <c r="A614" i="1" s="1"/>
  <c r="J615" i="1"/>
  <c r="A615" i="1" s="1"/>
  <c r="J616" i="1"/>
  <c r="A616" i="1" s="1"/>
  <c r="J617" i="1"/>
  <c r="A617" i="1" s="1"/>
  <c r="J618" i="1"/>
  <c r="A618" i="1" s="1"/>
  <c r="J619" i="1"/>
  <c r="A619" i="1" s="1"/>
  <c r="J620" i="1"/>
  <c r="A620" i="1" s="1"/>
  <c r="J621" i="1"/>
  <c r="A621" i="1" s="1"/>
  <c r="J622" i="1"/>
  <c r="A622" i="1" s="1"/>
  <c r="J623" i="1"/>
  <c r="A623" i="1" s="1"/>
  <c r="J624" i="1"/>
  <c r="A624" i="1" s="1"/>
  <c r="J625" i="1"/>
  <c r="A625" i="1" s="1"/>
  <c r="J626" i="1"/>
  <c r="A626" i="1" s="1"/>
  <c r="J627" i="1"/>
  <c r="A627" i="1" s="1"/>
  <c r="J628" i="1"/>
  <c r="A628" i="1" s="1"/>
  <c r="J629" i="1"/>
  <c r="A629" i="1" s="1"/>
  <c r="J630" i="1"/>
  <c r="A630" i="1" s="1"/>
  <c r="J631" i="1"/>
  <c r="A631" i="1" s="1"/>
  <c r="J632" i="1"/>
  <c r="A632" i="1" s="1"/>
  <c r="J633" i="1"/>
  <c r="A633" i="1" s="1"/>
  <c r="J634" i="1"/>
  <c r="A634" i="1" s="1"/>
  <c r="J635" i="1"/>
  <c r="A635" i="1" s="1"/>
  <c r="J636" i="1"/>
  <c r="A636" i="1" s="1"/>
  <c r="J637" i="1"/>
  <c r="A637" i="1" s="1"/>
  <c r="J638" i="1"/>
  <c r="A638" i="1" s="1"/>
  <c r="J639" i="1"/>
  <c r="A639" i="1" s="1"/>
  <c r="J640" i="1"/>
  <c r="A640" i="1" s="1"/>
  <c r="J641" i="1"/>
  <c r="A641" i="1" s="1"/>
  <c r="J642" i="1"/>
  <c r="A642" i="1" s="1"/>
  <c r="J643" i="1"/>
  <c r="A643" i="1" s="1"/>
  <c r="J644" i="1"/>
  <c r="A644" i="1" s="1"/>
  <c r="J645" i="1"/>
  <c r="A645" i="1" s="1"/>
  <c r="J646" i="1"/>
  <c r="A646" i="1" s="1"/>
  <c r="J647" i="1"/>
  <c r="A647" i="1" s="1"/>
  <c r="J648" i="1"/>
  <c r="A648" i="1" s="1"/>
  <c r="J649" i="1"/>
  <c r="A649" i="1" s="1"/>
  <c r="J650" i="1"/>
  <c r="A650" i="1" s="1"/>
  <c r="J651" i="1"/>
  <c r="A651" i="1" s="1"/>
  <c r="J652" i="1"/>
  <c r="A652" i="1" s="1"/>
  <c r="J653" i="1"/>
  <c r="A653" i="1" s="1"/>
  <c r="J654" i="1"/>
  <c r="A654" i="1" s="1"/>
  <c r="J655" i="1"/>
  <c r="A655" i="1" s="1"/>
  <c r="J656" i="1"/>
  <c r="A656" i="1" s="1"/>
  <c r="J657" i="1"/>
  <c r="A657" i="1" s="1"/>
  <c r="J658" i="1"/>
  <c r="A658" i="1" s="1"/>
  <c r="J659" i="1"/>
  <c r="A659" i="1" s="1"/>
  <c r="J660" i="1"/>
  <c r="A660" i="1" s="1"/>
  <c r="J661" i="1"/>
  <c r="A661" i="1" s="1"/>
  <c r="J662" i="1"/>
  <c r="A662" i="1" s="1"/>
  <c r="J663" i="1"/>
  <c r="A663" i="1" s="1"/>
  <c r="J664" i="1"/>
  <c r="A664" i="1" s="1"/>
  <c r="J665" i="1"/>
  <c r="A665" i="1" s="1"/>
  <c r="J4" i="1" l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J334" i="1" s="1"/>
  <c r="J335" i="1" s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J346" i="1" s="1"/>
  <c r="J347" i="1" s="1"/>
  <c r="J348" i="1" s="1"/>
  <c r="J349" i="1" s="1"/>
  <c r="J350" i="1" s="1"/>
  <c r="J351" i="1" s="1"/>
  <c r="J352" i="1" s="1"/>
  <c r="J353" i="1" s="1"/>
  <c r="J354" i="1" s="1"/>
  <c r="J355" i="1" s="1"/>
  <c r="J356" i="1" s="1"/>
  <c r="J357" i="1" s="1"/>
  <c r="J358" i="1" s="1"/>
  <c r="J359" i="1" s="1"/>
  <c r="J360" i="1" s="1"/>
  <c r="J361" i="1" s="1"/>
  <c r="J362" i="1" s="1"/>
  <c r="J363" i="1" s="1"/>
  <c r="J364" i="1" s="1"/>
  <c r="J365" i="1" s="1"/>
  <c r="J366" i="1" s="1"/>
  <c r="J367" i="1" s="1"/>
  <c r="J368" i="1" s="1"/>
  <c r="J369" i="1" s="1"/>
  <c r="J370" i="1" s="1"/>
  <c r="J371" i="1" s="1"/>
  <c r="J372" i="1" s="1"/>
  <c r="J373" i="1" s="1"/>
  <c r="J374" i="1" s="1"/>
  <c r="J375" i="1" s="1"/>
  <c r="J376" i="1" s="1"/>
  <c r="J377" i="1" s="1"/>
  <c r="J378" i="1" s="1"/>
  <c r="J379" i="1" s="1"/>
  <c r="J380" i="1" s="1"/>
  <c r="J381" i="1" s="1"/>
  <c r="J382" i="1" s="1"/>
  <c r="J383" i="1" s="1"/>
  <c r="J384" i="1" s="1"/>
  <c r="J385" i="1" s="1"/>
  <c r="J386" i="1" s="1"/>
  <c r="J387" i="1" s="1"/>
  <c r="J388" i="1" s="1"/>
  <c r="J389" i="1" s="1"/>
  <c r="J390" i="1" s="1"/>
  <c r="J391" i="1" s="1"/>
  <c r="J392" i="1" s="1"/>
  <c r="J393" i="1" s="1"/>
  <c r="J394" i="1" s="1"/>
  <c r="J395" i="1" s="1"/>
  <c r="J396" i="1" s="1"/>
  <c r="J397" i="1" s="1"/>
  <c r="J398" i="1" s="1"/>
  <c r="J399" i="1" s="1"/>
  <c r="J400" i="1" s="1"/>
  <c r="J401" i="1" s="1"/>
  <c r="J402" i="1" s="1"/>
  <c r="J403" i="1" s="1"/>
  <c r="J404" i="1" s="1"/>
  <c r="J405" i="1" s="1"/>
  <c r="J406" i="1" s="1"/>
  <c r="J407" i="1" s="1"/>
  <c r="J408" i="1" s="1"/>
  <c r="J409" i="1" s="1"/>
  <c r="J410" i="1" s="1"/>
  <c r="J411" i="1" s="1"/>
  <c r="J412" i="1" s="1"/>
  <c r="J413" i="1" s="1"/>
  <c r="J414" i="1" s="1"/>
  <c r="J415" i="1" s="1"/>
  <c r="J416" i="1" s="1"/>
  <c r="J417" i="1" s="1"/>
  <c r="J418" i="1" s="1"/>
  <c r="J419" i="1" s="1"/>
  <c r="J420" i="1" s="1"/>
  <c r="J421" i="1" s="1"/>
  <c r="J422" i="1" s="1"/>
  <c r="J423" i="1" s="1"/>
  <c r="J424" i="1" s="1"/>
  <c r="J425" i="1" s="1"/>
  <c r="J426" i="1" s="1"/>
  <c r="J427" i="1" s="1"/>
  <c r="J428" i="1" s="1"/>
  <c r="J429" i="1" s="1"/>
  <c r="J430" i="1" s="1"/>
  <c r="J431" i="1" s="1"/>
  <c r="J432" i="1" s="1"/>
  <c r="J433" i="1" s="1"/>
  <c r="J434" i="1" s="1"/>
  <c r="J435" i="1" s="1"/>
  <c r="J436" i="1" s="1"/>
  <c r="J437" i="1" s="1"/>
  <c r="J438" i="1" s="1"/>
  <c r="J439" i="1" s="1"/>
  <c r="J440" i="1" s="1"/>
  <c r="J441" i="1" s="1"/>
  <c r="J442" i="1" s="1"/>
  <c r="J443" i="1" s="1"/>
  <c r="J444" i="1" s="1"/>
  <c r="J445" i="1" s="1"/>
  <c r="J446" i="1" s="1"/>
  <c r="J447" i="1" s="1"/>
  <c r="J448" i="1" s="1"/>
  <c r="J449" i="1" s="1"/>
  <c r="J450" i="1" s="1"/>
  <c r="J451" i="1" s="1"/>
  <c r="J452" i="1" s="1"/>
  <c r="J453" i="1" s="1"/>
  <c r="J454" i="1" s="1"/>
  <c r="J455" i="1" s="1"/>
  <c r="J456" i="1" s="1"/>
  <c r="J457" i="1" s="1"/>
  <c r="J458" i="1" s="1"/>
  <c r="J459" i="1" s="1"/>
  <c r="J460" i="1" s="1"/>
  <c r="J461" i="1" s="1"/>
  <c r="J462" i="1" s="1"/>
  <c r="J463" i="1" s="1"/>
  <c r="J464" i="1" s="1"/>
  <c r="J465" i="1" s="1"/>
  <c r="J466" i="1" s="1"/>
  <c r="J467" i="1" s="1"/>
  <c r="J468" i="1" s="1"/>
  <c r="J469" i="1" s="1"/>
  <c r="J470" i="1" s="1"/>
  <c r="J471" i="1" s="1"/>
  <c r="J472" i="1" s="1"/>
  <c r="J473" i="1" s="1"/>
  <c r="J474" i="1" s="1"/>
  <c r="J475" i="1" s="1"/>
  <c r="J476" i="1" s="1"/>
  <c r="J477" i="1" s="1"/>
  <c r="J478" i="1" s="1"/>
  <c r="J479" i="1" s="1"/>
  <c r="J480" i="1" s="1"/>
  <c r="J481" i="1" s="1"/>
  <c r="J482" i="1" s="1"/>
  <c r="J483" i="1" s="1"/>
  <c r="J484" i="1" s="1"/>
  <c r="J485" i="1" s="1"/>
  <c r="J486" i="1" s="1"/>
  <c r="J487" i="1" s="1"/>
  <c r="J488" i="1" s="1"/>
  <c r="J489" i="1" s="1"/>
  <c r="J490" i="1" s="1"/>
  <c r="J491" i="1" s="1"/>
  <c r="J492" i="1" s="1"/>
  <c r="J493" i="1" s="1"/>
  <c r="J494" i="1" s="1"/>
  <c r="J495" i="1" s="1"/>
  <c r="J496" i="1" s="1"/>
  <c r="J497" i="1" s="1"/>
  <c r="J498" i="1" s="1"/>
  <c r="J499" i="1" s="1"/>
  <c r="J500" i="1" s="1"/>
  <c r="J501" i="1" s="1"/>
  <c r="J502" i="1" s="1"/>
  <c r="J503" i="1" s="1"/>
  <c r="J504" i="1" s="1"/>
  <c r="J505" i="1" s="1"/>
  <c r="J506" i="1" s="1"/>
  <c r="J507" i="1" s="1"/>
  <c r="J508" i="1" s="1"/>
  <c r="J509" i="1" s="1"/>
  <c r="J510" i="1" s="1"/>
  <c r="J511" i="1" s="1"/>
  <c r="J512" i="1" s="1"/>
  <c r="J513" i="1" s="1"/>
  <c r="J514" i="1" s="1"/>
  <c r="J515" i="1" s="1"/>
  <c r="J516" i="1" s="1"/>
  <c r="J517" i="1" s="1"/>
  <c r="J518" i="1" s="1"/>
  <c r="J519" i="1" s="1"/>
  <c r="J520" i="1" s="1"/>
  <c r="J521" i="1" s="1"/>
  <c r="J522" i="1" s="1"/>
  <c r="J523" i="1" s="1"/>
  <c r="J524" i="1" s="1"/>
  <c r="J525" i="1" s="1"/>
  <c r="J526" i="1" s="1"/>
  <c r="J527" i="1" s="1"/>
  <c r="J528" i="1" s="1"/>
  <c r="J529" i="1" s="1"/>
  <c r="J530" i="1" s="1"/>
  <c r="J531" i="1" s="1"/>
  <c r="J532" i="1" s="1"/>
  <c r="J533" i="1" s="1"/>
  <c r="J534" i="1" s="1"/>
  <c r="J535" i="1" s="1"/>
  <c r="J536" i="1" s="1"/>
  <c r="J537" i="1" s="1"/>
  <c r="J538" i="1" s="1"/>
  <c r="J539" i="1" s="1"/>
  <c r="J540" i="1" s="1"/>
  <c r="J541" i="1" s="1"/>
  <c r="J542" i="1" s="1"/>
  <c r="J543" i="1" s="1"/>
  <c r="J544" i="1" s="1"/>
  <c r="J545" i="1" s="1"/>
  <c r="J546" i="1" s="1"/>
  <c r="J547" i="1" s="1"/>
  <c r="J548" i="1" s="1"/>
  <c r="J549" i="1" s="1"/>
  <c r="J550" i="1" s="1"/>
  <c r="J551" i="1" s="1"/>
  <c r="J552" i="1" s="1"/>
  <c r="J553" i="1" s="1"/>
  <c r="J554" i="1" s="1"/>
  <c r="J555" i="1" s="1"/>
  <c r="J556" i="1" s="1"/>
  <c r="J557" i="1" s="1"/>
  <c r="J558" i="1" s="1"/>
  <c r="J559" i="1" s="1"/>
  <c r="J560" i="1" s="1"/>
  <c r="J561" i="1" s="1"/>
  <c r="J562" i="1" s="1"/>
  <c r="J563" i="1" s="1"/>
  <c r="J564" i="1" s="1"/>
  <c r="J565" i="1" s="1"/>
  <c r="J566" i="1" s="1"/>
  <c r="A566" i="1" s="1"/>
  <c r="A170" i="1"/>
  <c r="A158" i="1"/>
  <c r="A62" i="1"/>
  <c r="A50" i="1"/>
  <c r="A38" i="1"/>
  <c r="A26" i="1"/>
  <c r="A14" i="1"/>
  <c r="A181" i="1"/>
  <c r="A73" i="1"/>
  <c r="A61" i="1"/>
  <c r="A49" i="1"/>
  <c r="A37" i="1"/>
  <c r="A25" i="1"/>
  <c r="A13" i="1"/>
  <c r="A156" i="1"/>
  <c r="A132" i="1"/>
  <c r="A12" i="1"/>
  <c r="A167" i="1"/>
  <c r="A155" i="1"/>
  <c r="A71" i="1"/>
  <c r="A59" i="1"/>
  <c r="A47" i="1"/>
  <c r="A35" i="1"/>
  <c r="A23" i="1"/>
  <c r="A11" i="1"/>
  <c r="A190" i="1"/>
  <c r="A178" i="1"/>
  <c r="A82" i="1"/>
  <c r="A70" i="1"/>
  <c r="A58" i="1"/>
  <c r="A46" i="1"/>
  <c r="A34" i="1"/>
  <c r="A22" i="1"/>
  <c r="A10" i="1"/>
  <c r="A36" i="1"/>
  <c r="A213" i="1"/>
  <c r="A105" i="1"/>
  <c r="A93" i="1"/>
  <c r="A81" i="1"/>
  <c r="A69" i="1"/>
  <c r="A57" i="1"/>
  <c r="A45" i="1"/>
  <c r="A33" i="1"/>
  <c r="A21" i="1"/>
  <c r="A9" i="1"/>
  <c r="A84" i="1"/>
  <c r="A140" i="1"/>
  <c r="A116" i="1"/>
  <c r="A104" i="1"/>
  <c r="A80" i="1"/>
  <c r="A68" i="1"/>
  <c r="A56" i="1"/>
  <c r="A44" i="1"/>
  <c r="A32" i="1"/>
  <c r="A20" i="1"/>
  <c r="A8" i="1"/>
  <c r="A24" i="1"/>
  <c r="A187" i="1"/>
  <c r="A175" i="1"/>
  <c r="A103" i="1"/>
  <c r="A91" i="1"/>
  <c r="A79" i="1"/>
  <c r="A67" i="1"/>
  <c r="A55" i="1"/>
  <c r="A43" i="1"/>
  <c r="A31" i="1"/>
  <c r="A19" i="1"/>
  <c r="A7" i="1"/>
  <c r="A96" i="1"/>
  <c r="A222" i="1"/>
  <c r="A126" i="1"/>
  <c r="A114" i="1"/>
  <c r="A102" i="1"/>
  <c r="A90" i="1"/>
  <c r="A78" i="1"/>
  <c r="A66" i="1"/>
  <c r="A54" i="1"/>
  <c r="A42" i="1"/>
  <c r="A30" i="1"/>
  <c r="A18" i="1"/>
  <c r="A6" i="1"/>
  <c r="A48" i="1"/>
  <c r="A149" i="1"/>
  <c r="A137" i="1"/>
  <c r="A125" i="1"/>
  <c r="A113" i="1"/>
  <c r="A89" i="1"/>
  <c r="A77" i="1"/>
  <c r="A65" i="1"/>
  <c r="A53" i="1"/>
  <c r="A41" i="1"/>
  <c r="A29" i="1"/>
  <c r="A17" i="1"/>
  <c r="A5" i="1"/>
  <c r="A136" i="1"/>
  <c r="A124" i="1"/>
  <c r="A112" i="1"/>
  <c r="A100" i="1"/>
  <c r="A88" i="1"/>
  <c r="A76" i="1"/>
  <c r="A64" i="1"/>
  <c r="A52" i="1"/>
  <c r="A40" i="1"/>
  <c r="A28" i="1"/>
  <c r="A16" i="1"/>
  <c r="A4" i="1"/>
  <c r="A60" i="1"/>
  <c r="A171" i="1"/>
  <c r="A147" i="1"/>
  <c r="A135" i="1"/>
  <c r="A111" i="1"/>
  <c r="A99" i="1"/>
  <c r="A87" i="1"/>
  <c r="A75" i="1"/>
  <c r="A63" i="1"/>
  <c r="A51" i="1"/>
  <c r="A39" i="1"/>
  <c r="A27" i="1"/>
  <c r="A15" i="1"/>
  <c r="A244" i="1" l="1"/>
  <c r="A322" i="1"/>
  <c r="A252" i="1"/>
  <c r="A557" i="1"/>
  <c r="A331" i="1"/>
  <c r="A548" i="1"/>
  <c r="A225" i="1"/>
  <c r="A369" i="1"/>
  <c r="A513" i="1"/>
  <c r="A193" i="1"/>
  <c r="A337" i="1"/>
  <c r="A481" i="1"/>
  <c r="A314" i="1"/>
  <c r="A458" i="1"/>
  <c r="A159" i="1"/>
  <c r="A303" i="1"/>
  <c r="A447" i="1"/>
  <c r="A432" i="1"/>
  <c r="A268" i="1"/>
  <c r="A412" i="1"/>
  <c r="A556" i="1"/>
  <c r="A281" i="1"/>
  <c r="A425" i="1"/>
  <c r="A246" i="1"/>
  <c r="A390" i="1"/>
  <c r="A534" i="1"/>
  <c r="A199" i="1"/>
  <c r="A343" i="1"/>
  <c r="A487" i="1"/>
  <c r="A444" i="1"/>
  <c r="A128" i="1"/>
  <c r="A272" i="1"/>
  <c r="A416" i="1"/>
  <c r="A560" i="1"/>
  <c r="A237" i="1"/>
  <c r="A381" i="1"/>
  <c r="A525" i="1"/>
  <c r="A202" i="1"/>
  <c r="A346" i="1"/>
  <c r="A490" i="1"/>
  <c r="A179" i="1"/>
  <c r="A323" i="1"/>
  <c r="A467" i="1"/>
  <c r="A168" i="1"/>
  <c r="A205" i="1"/>
  <c r="A349" i="1"/>
  <c r="A493" i="1"/>
  <c r="A182" i="1"/>
  <c r="A326" i="1"/>
  <c r="A470" i="1"/>
  <c r="A319" i="1"/>
  <c r="A466" i="1"/>
  <c r="A443" i="1"/>
  <c r="A269" i="1"/>
  <c r="A475" i="1"/>
  <c r="A280" i="1"/>
  <c r="A228" i="1"/>
  <c r="A355" i="1"/>
  <c r="A214" i="1"/>
  <c r="A191" i="1"/>
  <c r="A192" i="1"/>
  <c r="A183" i="1"/>
  <c r="A148" i="1"/>
  <c r="A292" i="1"/>
  <c r="A436" i="1"/>
  <c r="A161" i="1"/>
  <c r="A305" i="1"/>
  <c r="A449" i="1"/>
  <c r="A384" i="1"/>
  <c r="A270" i="1"/>
  <c r="A414" i="1"/>
  <c r="A558" i="1"/>
  <c r="A223" i="1"/>
  <c r="A367" i="1"/>
  <c r="A511" i="1"/>
  <c r="A152" i="1"/>
  <c r="A296" i="1"/>
  <c r="A440" i="1"/>
  <c r="A204" i="1"/>
  <c r="A117" i="1"/>
  <c r="A261" i="1"/>
  <c r="A405" i="1"/>
  <c r="A549" i="1"/>
  <c r="A226" i="1"/>
  <c r="A370" i="1"/>
  <c r="A514" i="1"/>
  <c r="A203" i="1"/>
  <c r="A347" i="1"/>
  <c r="A491" i="1"/>
  <c r="A216" i="1"/>
  <c r="A85" i="1"/>
  <c r="A229" i="1"/>
  <c r="A373" i="1"/>
  <c r="A517" i="1"/>
  <c r="A206" i="1"/>
  <c r="A350" i="1"/>
  <c r="A494" i="1"/>
  <c r="A532" i="1"/>
  <c r="A248" i="1"/>
  <c r="A435" i="1"/>
  <c r="A334" i="1"/>
  <c r="A499" i="1"/>
  <c r="A505" i="1"/>
  <c r="A483" i="1"/>
  <c r="A160" i="1"/>
  <c r="A304" i="1"/>
  <c r="A448" i="1"/>
  <c r="A173" i="1"/>
  <c r="A317" i="1"/>
  <c r="A461" i="1"/>
  <c r="A528" i="1"/>
  <c r="A138" i="1"/>
  <c r="A282" i="1"/>
  <c r="A426" i="1"/>
  <c r="A235" i="1"/>
  <c r="A379" i="1"/>
  <c r="A523" i="1"/>
  <c r="A164" i="1"/>
  <c r="A308" i="1"/>
  <c r="A452" i="1"/>
  <c r="A312" i="1"/>
  <c r="A129" i="1"/>
  <c r="A273" i="1"/>
  <c r="A417" i="1"/>
  <c r="A561" i="1"/>
  <c r="A94" i="1"/>
  <c r="A238" i="1"/>
  <c r="A382" i="1"/>
  <c r="A526" i="1"/>
  <c r="A215" i="1"/>
  <c r="A359" i="1"/>
  <c r="A503" i="1"/>
  <c r="A300" i="1"/>
  <c r="A97" i="1"/>
  <c r="A241" i="1"/>
  <c r="A385" i="1"/>
  <c r="A529" i="1"/>
  <c r="A74" i="1"/>
  <c r="A218" i="1"/>
  <c r="A362" i="1"/>
  <c r="A506" i="1"/>
  <c r="A366" i="1"/>
  <c r="A536" i="1"/>
  <c r="A469" i="1"/>
  <c r="A522" i="1"/>
  <c r="A315" i="1"/>
  <c r="A358" i="1"/>
  <c r="A194" i="1"/>
  <c r="A172" i="1"/>
  <c r="A316" i="1"/>
  <c r="A460" i="1"/>
  <c r="A185" i="1"/>
  <c r="A329" i="1"/>
  <c r="A473" i="1"/>
  <c r="A150" i="1"/>
  <c r="A294" i="1"/>
  <c r="A438" i="1"/>
  <c r="A240" i="1"/>
  <c r="A247" i="1"/>
  <c r="A391" i="1"/>
  <c r="A535" i="1"/>
  <c r="A176" i="1"/>
  <c r="A320" i="1"/>
  <c r="A464" i="1"/>
  <c r="A468" i="1"/>
  <c r="A141" i="1"/>
  <c r="A285" i="1"/>
  <c r="A429" i="1"/>
  <c r="A106" i="1"/>
  <c r="A250" i="1"/>
  <c r="A394" i="1"/>
  <c r="A538" i="1"/>
  <c r="A83" i="1"/>
  <c r="A227" i="1"/>
  <c r="A371" i="1"/>
  <c r="A515" i="1"/>
  <c r="A348" i="1"/>
  <c r="A109" i="1"/>
  <c r="A253" i="1"/>
  <c r="A397" i="1"/>
  <c r="A541" i="1"/>
  <c r="A86" i="1"/>
  <c r="A230" i="1"/>
  <c r="A374" i="1"/>
  <c r="A518" i="1"/>
  <c r="A279" i="1"/>
  <c r="A545" i="1"/>
  <c r="A288" i="1"/>
  <c r="A501" i="1"/>
  <c r="A291" i="1"/>
  <c r="A546" i="1"/>
  <c r="A393" i="1"/>
  <c r="A328" i="1"/>
  <c r="A197" i="1"/>
  <c r="A341" i="1"/>
  <c r="A485" i="1"/>
  <c r="A162" i="1"/>
  <c r="A306" i="1"/>
  <c r="A450" i="1"/>
  <c r="A324" i="1"/>
  <c r="A115" i="1"/>
  <c r="A259" i="1"/>
  <c r="A403" i="1"/>
  <c r="A547" i="1"/>
  <c r="A188" i="1"/>
  <c r="A332" i="1"/>
  <c r="A476" i="1"/>
  <c r="A153" i="1"/>
  <c r="A297" i="1"/>
  <c r="A441" i="1"/>
  <c r="A276" i="1"/>
  <c r="A118" i="1"/>
  <c r="A262" i="1"/>
  <c r="A406" i="1"/>
  <c r="A550" i="1"/>
  <c r="A95" i="1"/>
  <c r="A239" i="1"/>
  <c r="A383" i="1"/>
  <c r="A527" i="1"/>
  <c r="A420" i="1"/>
  <c r="A121" i="1"/>
  <c r="A265" i="1"/>
  <c r="A409" i="1"/>
  <c r="A553" i="1"/>
  <c r="A98" i="1"/>
  <c r="A242" i="1"/>
  <c r="A386" i="1"/>
  <c r="A530" i="1"/>
  <c r="A423" i="1"/>
  <c r="A401" i="1"/>
  <c r="A463" i="1"/>
  <c r="A302" i="1"/>
  <c r="A400" i="1"/>
  <c r="A234" i="1"/>
  <c r="A260" i="1"/>
  <c r="A402" i="1"/>
  <c r="A428" i="1"/>
  <c r="A338" i="1"/>
  <c r="A195" i="1"/>
  <c r="A207" i="1"/>
  <c r="A507" i="1"/>
  <c r="A375" i="1"/>
  <c r="A340" i="1"/>
  <c r="A209" i="1"/>
  <c r="A174" i="1"/>
  <c r="A318" i="1"/>
  <c r="A462" i="1"/>
  <c r="A408" i="1"/>
  <c r="A127" i="1"/>
  <c r="A271" i="1"/>
  <c r="A415" i="1"/>
  <c r="A559" i="1"/>
  <c r="A200" i="1"/>
  <c r="A344" i="1"/>
  <c r="A488" i="1"/>
  <c r="A165" i="1"/>
  <c r="A309" i="1"/>
  <c r="A453" i="1"/>
  <c r="A396" i="1"/>
  <c r="A130" i="1"/>
  <c r="A274" i="1"/>
  <c r="A418" i="1"/>
  <c r="A562" i="1"/>
  <c r="A107" i="1"/>
  <c r="A251" i="1"/>
  <c r="A395" i="1"/>
  <c r="A539" i="1"/>
  <c r="A480" i="1"/>
  <c r="A133" i="1"/>
  <c r="A277" i="1"/>
  <c r="A421" i="1"/>
  <c r="A565" i="1"/>
  <c r="A110" i="1"/>
  <c r="A254" i="1"/>
  <c r="A398" i="1"/>
  <c r="A542" i="1"/>
  <c r="A257" i="1"/>
  <c r="A446" i="1"/>
  <c r="A256" i="1"/>
  <c r="A311" i="1"/>
  <c r="A540" i="1"/>
  <c r="A293" i="1"/>
  <c r="A284" i="1"/>
  <c r="A249" i="1"/>
  <c r="A335" i="1"/>
  <c r="A361" i="1"/>
  <c r="A327" i="1"/>
  <c r="A351" i="1"/>
  <c r="A363" i="1"/>
  <c r="A243" i="1"/>
  <c r="A387" i="1"/>
  <c r="A531" i="1"/>
  <c r="A208" i="1"/>
  <c r="A352" i="1"/>
  <c r="A496" i="1"/>
  <c r="A221" i="1"/>
  <c r="A365" i="1"/>
  <c r="A509" i="1"/>
  <c r="A186" i="1"/>
  <c r="A330" i="1"/>
  <c r="A474" i="1"/>
  <c r="A492" i="1"/>
  <c r="A139" i="1"/>
  <c r="A283" i="1"/>
  <c r="A427" i="1"/>
  <c r="A212" i="1"/>
  <c r="A356" i="1"/>
  <c r="A500" i="1"/>
  <c r="A177" i="1"/>
  <c r="A321" i="1"/>
  <c r="A465" i="1"/>
  <c r="A504" i="1"/>
  <c r="A142" i="1"/>
  <c r="A286" i="1"/>
  <c r="A430" i="1"/>
  <c r="A72" i="1"/>
  <c r="A119" i="1"/>
  <c r="A263" i="1"/>
  <c r="A407" i="1"/>
  <c r="A551" i="1"/>
  <c r="A564" i="1"/>
  <c r="A145" i="1"/>
  <c r="A289" i="1"/>
  <c r="A433" i="1"/>
  <c r="A120" i="1"/>
  <c r="A122" i="1"/>
  <c r="A266" i="1"/>
  <c r="A410" i="1"/>
  <c r="A554" i="1"/>
  <c r="A388" i="1"/>
  <c r="A510" i="1"/>
  <c r="A392" i="1"/>
  <c r="A357" i="1"/>
  <c r="A325" i="1"/>
  <c r="A413" i="1"/>
  <c r="A336" i="1"/>
  <c r="A455" i="1"/>
  <c r="A459" i="1"/>
  <c r="A437" i="1"/>
  <c r="A211" i="1"/>
  <c r="A537" i="1"/>
  <c r="A482" i="1"/>
  <c r="A339" i="1"/>
  <c r="A219" i="1"/>
  <c r="A472" i="1"/>
  <c r="A519" i="1"/>
  <c r="A484" i="1"/>
  <c r="A497" i="1"/>
  <c r="A399" i="1"/>
  <c r="A220" i="1"/>
  <c r="A364" i="1"/>
  <c r="A508" i="1"/>
  <c r="A233" i="1"/>
  <c r="A377" i="1"/>
  <c r="A521" i="1"/>
  <c r="A198" i="1"/>
  <c r="A342" i="1"/>
  <c r="A486" i="1"/>
  <c r="A151" i="1"/>
  <c r="A295" i="1"/>
  <c r="A439" i="1"/>
  <c r="A144" i="1"/>
  <c r="A224" i="1"/>
  <c r="A368" i="1"/>
  <c r="A512" i="1"/>
  <c r="A189" i="1"/>
  <c r="A333" i="1"/>
  <c r="A477" i="1"/>
  <c r="A154" i="1"/>
  <c r="A298" i="1"/>
  <c r="A442" i="1"/>
  <c r="A264" i="1"/>
  <c r="A131" i="1"/>
  <c r="A275" i="1"/>
  <c r="A419" i="1"/>
  <c r="A563" i="1"/>
  <c r="A157" i="1"/>
  <c r="A301" i="1"/>
  <c r="A445" i="1"/>
  <c r="A360" i="1"/>
  <c r="A134" i="1"/>
  <c r="A278" i="1"/>
  <c r="A422" i="1"/>
  <c r="A108" i="1"/>
  <c r="A299" i="1"/>
  <c r="A544" i="1"/>
  <c r="A378" i="1"/>
  <c r="A404" i="1"/>
  <c r="A478" i="1"/>
  <c r="A424" i="1"/>
  <c r="A258" i="1"/>
  <c r="A552" i="1"/>
  <c r="A502" i="1"/>
  <c r="A479" i="1"/>
  <c r="A217" i="1"/>
  <c r="A471" i="1"/>
  <c r="A495" i="1"/>
  <c r="A184" i="1"/>
  <c r="A231" i="1"/>
  <c r="A196" i="1"/>
  <c r="A353" i="1"/>
  <c r="A255" i="1"/>
  <c r="A543" i="1"/>
  <c r="A123" i="1"/>
  <c r="A267" i="1"/>
  <c r="A411" i="1"/>
  <c r="A555" i="1"/>
  <c r="A232" i="1"/>
  <c r="A376" i="1"/>
  <c r="A520" i="1"/>
  <c r="A101" i="1"/>
  <c r="A245" i="1"/>
  <c r="A389" i="1"/>
  <c r="A533" i="1"/>
  <c r="A210" i="1"/>
  <c r="A354" i="1"/>
  <c r="A498" i="1"/>
  <c r="A163" i="1"/>
  <c r="A307" i="1"/>
  <c r="A451" i="1"/>
  <c r="A180" i="1"/>
  <c r="A92" i="1"/>
  <c r="A236" i="1"/>
  <c r="A380" i="1"/>
  <c r="A524" i="1"/>
  <c r="A201" i="1"/>
  <c r="A345" i="1"/>
  <c r="A489" i="1"/>
  <c r="A166" i="1"/>
  <c r="A310" i="1"/>
  <c r="A454" i="1"/>
  <c r="A456" i="1"/>
  <c r="A143" i="1"/>
  <c r="A287" i="1"/>
  <c r="A431" i="1"/>
  <c r="A169" i="1"/>
  <c r="A313" i="1"/>
  <c r="A457" i="1"/>
  <c r="A516" i="1"/>
  <c r="A146" i="1"/>
  <c r="A290" i="1"/>
  <c r="A434" i="1"/>
  <c r="A372" i="1"/>
</calcChain>
</file>

<file path=xl/sharedStrings.xml><?xml version="1.0" encoding="utf-8"?>
<sst xmlns="http://schemas.openxmlformats.org/spreadsheetml/2006/main" count="5048" uniqueCount="1224">
  <si>
    <t xml:space="preserve">Aktualizované ku </t>
  </si>
  <si>
    <t>1.7.2024</t>
  </si>
  <si>
    <t>Poradie BSTZ</t>
  </si>
  <si>
    <t>Reg. číslo</t>
  </si>
  <si>
    <t>Priezvisko</t>
  </si>
  <si>
    <t>Meno</t>
  </si>
  <si>
    <t>Rok narod.</t>
  </si>
  <si>
    <t>Klub</t>
  </si>
  <si>
    <t>BH</t>
  </si>
  <si>
    <t>SR poradie 2024</t>
  </si>
  <si>
    <t>Takáč</t>
  </si>
  <si>
    <t>Jakub</t>
  </si>
  <si>
    <t>ŠKST BRATISLAVA</t>
  </si>
  <si>
    <t>Bilka</t>
  </si>
  <si>
    <t>Pavol</t>
  </si>
  <si>
    <t>Jaslovský</t>
  </si>
  <si>
    <t>Martin</t>
  </si>
  <si>
    <t>Demír</t>
  </si>
  <si>
    <t>Amel</t>
  </si>
  <si>
    <t>STK Senec</t>
  </si>
  <si>
    <t>Remeň</t>
  </si>
  <si>
    <t>Matúš</t>
  </si>
  <si>
    <t>Král</t>
  </si>
  <si>
    <t>Slavomír</t>
  </si>
  <si>
    <t>Svetík</t>
  </si>
  <si>
    <t>Michal</t>
  </si>
  <si>
    <t>ŠKST FEROMAX BRATISLAVA</t>
  </si>
  <si>
    <t>Doubek</t>
  </si>
  <si>
    <t>Kristian</t>
  </si>
  <si>
    <t>Ivančo</t>
  </si>
  <si>
    <t>Félix</t>
  </si>
  <si>
    <t>Sárinec</t>
  </si>
  <si>
    <t>Matej</t>
  </si>
  <si>
    <t>Jakubec</t>
  </si>
  <si>
    <t>Dávid</t>
  </si>
  <si>
    <t>Drobný</t>
  </si>
  <si>
    <t>Kokeš</t>
  </si>
  <si>
    <t>Ľubomír</t>
  </si>
  <si>
    <t>Kalina</t>
  </si>
  <si>
    <t>Branislav</t>
  </si>
  <si>
    <t>Grega</t>
  </si>
  <si>
    <t>Roland</t>
  </si>
  <si>
    <t>Nagy</t>
  </si>
  <si>
    <t>Richard</t>
  </si>
  <si>
    <t>Šereda</t>
  </si>
  <si>
    <t>Tomáš</t>
  </si>
  <si>
    <t>STO Spoje Bratislava</t>
  </si>
  <si>
    <t>Darovcová</t>
  </si>
  <si>
    <t>Nina</t>
  </si>
  <si>
    <t>STOLNOTENISOVÉ CENTRUM</t>
  </si>
  <si>
    <t>Magdziak</t>
  </si>
  <si>
    <t>Dárius</t>
  </si>
  <si>
    <t>ŠK Ister Bratislava</t>
  </si>
  <si>
    <t>Guman</t>
  </si>
  <si>
    <t>Boris</t>
  </si>
  <si>
    <t>MSK Malacky</t>
  </si>
  <si>
    <t>Hamran</t>
  </si>
  <si>
    <t>Anton</t>
  </si>
  <si>
    <t>Bognár</t>
  </si>
  <si>
    <t>Kolář</t>
  </si>
  <si>
    <t>Miroslav</t>
  </si>
  <si>
    <t>Jančí</t>
  </si>
  <si>
    <t>Vladimír</t>
  </si>
  <si>
    <t>Némethová</t>
  </si>
  <si>
    <t>Noemi</t>
  </si>
  <si>
    <t>STK Devínska Nová Ves</t>
  </si>
  <si>
    <t>Petrovský</t>
  </si>
  <si>
    <t>Marek</t>
  </si>
  <si>
    <t>Vilímovský</t>
  </si>
  <si>
    <t>Jiří</t>
  </si>
  <si>
    <t>ŠK VATEK BERNOLÁKOVO</t>
  </si>
  <si>
    <t>Hatvany</t>
  </si>
  <si>
    <t>Dominik</t>
  </si>
  <si>
    <t>Beladič</t>
  </si>
  <si>
    <t>STO SVÄTÝ JUR</t>
  </si>
  <si>
    <t>Valo</t>
  </si>
  <si>
    <t>Zahradský</t>
  </si>
  <si>
    <t>Straka</t>
  </si>
  <si>
    <t>Lesňák</t>
  </si>
  <si>
    <t>Bakaiová</t>
  </si>
  <si>
    <t>Tatiana</t>
  </si>
  <si>
    <t>Kveták</t>
  </si>
  <si>
    <t>Rastislav</t>
  </si>
  <si>
    <t>ŠK LOZORNO</t>
  </si>
  <si>
    <t>Figura</t>
  </si>
  <si>
    <t>Radoslav</t>
  </si>
  <si>
    <t>Szeghö</t>
  </si>
  <si>
    <t>Dalibor</t>
  </si>
  <si>
    <t>Drobová</t>
  </si>
  <si>
    <t>Veronika</t>
  </si>
  <si>
    <t>Roba</t>
  </si>
  <si>
    <t>Turčan</t>
  </si>
  <si>
    <t>Oleg</t>
  </si>
  <si>
    <t>ŠKST KARLOVA VES</t>
  </si>
  <si>
    <t>Kmeťová</t>
  </si>
  <si>
    <t>Monika</t>
  </si>
  <si>
    <t>Kovanič</t>
  </si>
  <si>
    <t>Kristián</t>
  </si>
  <si>
    <t>Rajtoková</t>
  </si>
  <si>
    <t>Pavlína</t>
  </si>
  <si>
    <t>Godál</t>
  </si>
  <si>
    <t>Patrik</t>
  </si>
  <si>
    <t>Červeň</t>
  </si>
  <si>
    <t>Dzubina</t>
  </si>
  <si>
    <t>Peter</t>
  </si>
  <si>
    <t>Popluhár</t>
  </si>
  <si>
    <t>Goda</t>
  </si>
  <si>
    <t>Štefan</t>
  </si>
  <si>
    <t>Kleman</t>
  </si>
  <si>
    <t>Ondrej</t>
  </si>
  <si>
    <t>Tichý</t>
  </si>
  <si>
    <t>STO OŠK Slovenský Grob</t>
  </si>
  <si>
    <t>Káčer</t>
  </si>
  <si>
    <t>Lulovič</t>
  </si>
  <si>
    <t>ŠKST Petržalka</t>
  </si>
  <si>
    <t>Rehák</t>
  </si>
  <si>
    <t>Krajňák</t>
  </si>
  <si>
    <t>Drenina</t>
  </si>
  <si>
    <t>Adam</t>
  </si>
  <si>
    <t>Križanovič</t>
  </si>
  <si>
    <t>Maslan</t>
  </si>
  <si>
    <t>Ódor</t>
  </si>
  <si>
    <t>Zadubenec</t>
  </si>
  <si>
    <t>Milan</t>
  </si>
  <si>
    <t>Hedvigy</t>
  </si>
  <si>
    <t>Daubnerová</t>
  </si>
  <si>
    <t>Marta</t>
  </si>
  <si>
    <t>Hubaľ</t>
  </si>
  <si>
    <t>Kalužný</t>
  </si>
  <si>
    <t>Bardoň</t>
  </si>
  <si>
    <t>Jozef</t>
  </si>
  <si>
    <t>ŠK Fortis TAM</t>
  </si>
  <si>
    <t>Jalovecký</t>
  </si>
  <si>
    <t>STK ZŠ Na bielenisku, Pezinok</t>
  </si>
  <si>
    <t>Frčo</t>
  </si>
  <si>
    <t>Miloš</t>
  </si>
  <si>
    <t>Biskupičová</t>
  </si>
  <si>
    <t>Andrea</t>
  </si>
  <si>
    <t>Alexy</t>
  </si>
  <si>
    <t>Ján</t>
  </si>
  <si>
    <t>Prievozník</t>
  </si>
  <si>
    <t>Igor</t>
  </si>
  <si>
    <t>Žirko</t>
  </si>
  <si>
    <t>Ištván</t>
  </si>
  <si>
    <t>Moravčík</t>
  </si>
  <si>
    <t>STK Vinosady</t>
  </si>
  <si>
    <t>Gregor</t>
  </si>
  <si>
    <t>Burík</t>
  </si>
  <si>
    <t>Sklenár</t>
  </si>
  <si>
    <t>Klíma</t>
  </si>
  <si>
    <t>František</t>
  </si>
  <si>
    <t>Drinka</t>
  </si>
  <si>
    <t>René</t>
  </si>
  <si>
    <t>Bogda</t>
  </si>
  <si>
    <t>TJ ŠTADIÓN BRATISLAVA</t>
  </si>
  <si>
    <t>Beleš</t>
  </si>
  <si>
    <t>OŠK Dunajská Lužná</t>
  </si>
  <si>
    <t>Kresánek</t>
  </si>
  <si>
    <t>Mikuláš</t>
  </si>
  <si>
    <t>Sucha</t>
  </si>
  <si>
    <t>Basár</t>
  </si>
  <si>
    <t>Kosová</t>
  </si>
  <si>
    <t>Natália</t>
  </si>
  <si>
    <t>Mišík</t>
  </si>
  <si>
    <t>Barok</t>
  </si>
  <si>
    <t>Róbert</t>
  </si>
  <si>
    <t>Maczeák</t>
  </si>
  <si>
    <t>Vároš</t>
  </si>
  <si>
    <t>Juraj</t>
  </si>
  <si>
    <t>Michalko</t>
  </si>
  <si>
    <t>TJ SLOVAN OÚ MOST PRI BA</t>
  </si>
  <si>
    <t>Brychta</t>
  </si>
  <si>
    <t>Eduard</t>
  </si>
  <si>
    <t>Stolárik</t>
  </si>
  <si>
    <t>Filip</t>
  </si>
  <si>
    <t>Hutka</t>
  </si>
  <si>
    <t>Šporer</t>
  </si>
  <si>
    <t>Stúpal</t>
  </si>
  <si>
    <t>Alojz</t>
  </si>
  <si>
    <t>STK Studienka</t>
  </si>
  <si>
    <t>Murín</t>
  </si>
  <si>
    <t>Petráš</t>
  </si>
  <si>
    <t>Baďurová</t>
  </si>
  <si>
    <t>Petronela</t>
  </si>
  <si>
    <t>Educo</t>
  </si>
  <si>
    <t>Crkoň</t>
  </si>
  <si>
    <t>STK Blatné</t>
  </si>
  <si>
    <t>Horváth</t>
  </si>
  <si>
    <t>Tamás</t>
  </si>
  <si>
    <t>Tadial</t>
  </si>
  <si>
    <t>Ivan</t>
  </si>
  <si>
    <t>Sivák</t>
  </si>
  <si>
    <t>Gallus</t>
  </si>
  <si>
    <t>Hrúzik</t>
  </si>
  <si>
    <t>Šeleng</t>
  </si>
  <si>
    <t>Šimon</t>
  </si>
  <si>
    <t>Vrbický</t>
  </si>
  <si>
    <t>Jaroslav</t>
  </si>
  <si>
    <t>Kundrák</t>
  </si>
  <si>
    <t>Tutura</t>
  </si>
  <si>
    <t>Kudják</t>
  </si>
  <si>
    <t>Viskup</t>
  </si>
  <si>
    <t>Svetlák</t>
  </si>
  <si>
    <t>Medňanský</t>
  </si>
  <si>
    <t>Alexander</t>
  </si>
  <si>
    <t>Panek</t>
  </si>
  <si>
    <t>Brazouskaya</t>
  </si>
  <si>
    <t>Maria</t>
  </si>
  <si>
    <t>Džubák</t>
  </si>
  <si>
    <t>Gomolová</t>
  </si>
  <si>
    <t>Lucia</t>
  </si>
  <si>
    <t>Molnár</t>
  </si>
  <si>
    <t>Letenay</t>
  </si>
  <si>
    <t>Timotej</t>
  </si>
  <si>
    <t>ŠK ZÁLESIE</t>
  </si>
  <si>
    <t>Pisarčík</t>
  </si>
  <si>
    <t>Daniel</t>
  </si>
  <si>
    <t>Macháček</t>
  </si>
  <si>
    <t>Jurík</t>
  </si>
  <si>
    <t>Čupík</t>
  </si>
  <si>
    <t>Miloslav</t>
  </si>
  <si>
    <t>Bartovič</t>
  </si>
  <si>
    <t>Vicen</t>
  </si>
  <si>
    <t>Ladislav</t>
  </si>
  <si>
    <t>Vojtech</t>
  </si>
  <si>
    <t>Mička</t>
  </si>
  <si>
    <t>Bohumil</t>
  </si>
  <si>
    <t>Valkár</t>
  </si>
  <si>
    <t>Obermayer</t>
  </si>
  <si>
    <t>Bajus</t>
  </si>
  <si>
    <t>Reichbauer</t>
  </si>
  <si>
    <t>Vitáloš</t>
  </si>
  <si>
    <t xml:space="preserve">Jaroslav </t>
  </si>
  <si>
    <t>Kovacs</t>
  </si>
  <si>
    <t>Benčík</t>
  </si>
  <si>
    <t>Macek</t>
  </si>
  <si>
    <t>Andrejko</t>
  </si>
  <si>
    <t>Klamík</t>
  </si>
  <si>
    <t>Košický</t>
  </si>
  <si>
    <t>Krajčovičová</t>
  </si>
  <si>
    <t>Vaško</t>
  </si>
  <si>
    <t>Vanišová</t>
  </si>
  <si>
    <t>Sylvia</t>
  </si>
  <si>
    <t>Pozdech</t>
  </si>
  <si>
    <t>Minka</t>
  </si>
  <si>
    <t>Válek</t>
  </si>
  <si>
    <t>Jaššo</t>
  </si>
  <si>
    <t>Čajkovič</t>
  </si>
  <si>
    <t>Andrej</t>
  </si>
  <si>
    <t>Eiterich</t>
  </si>
  <si>
    <t>Thorsten</t>
  </si>
  <si>
    <t>Landl</t>
  </si>
  <si>
    <t>Roman</t>
  </si>
  <si>
    <t>TJ VEĽKÉ LEVÁRE</t>
  </si>
  <si>
    <t>Sadák</t>
  </si>
  <si>
    <t>Dužek</t>
  </si>
  <si>
    <t>Illáš</t>
  </si>
  <si>
    <t>Erik</t>
  </si>
  <si>
    <t>Koreň</t>
  </si>
  <si>
    <t>Biksadský</t>
  </si>
  <si>
    <t>Marián</t>
  </si>
  <si>
    <t>Pajonk</t>
  </si>
  <si>
    <t>STK Viktória Petržalka</t>
  </si>
  <si>
    <t>Demírová</t>
  </si>
  <si>
    <t>Nataša</t>
  </si>
  <si>
    <t>Harenčár</t>
  </si>
  <si>
    <t>Masaryk</t>
  </si>
  <si>
    <t>STK Čataj Last Mile</t>
  </si>
  <si>
    <t>Brček</t>
  </si>
  <si>
    <t>Darovec</t>
  </si>
  <si>
    <t>Nagyová</t>
  </si>
  <si>
    <t>Slovák</t>
  </si>
  <si>
    <t>Strenk</t>
  </si>
  <si>
    <t>Štetka</t>
  </si>
  <si>
    <t>Koval</t>
  </si>
  <si>
    <t>Šimončič</t>
  </si>
  <si>
    <t>Hosťovecký</t>
  </si>
  <si>
    <t>Juráš</t>
  </si>
  <si>
    <t>Marian</t>
  </si>
  <si>
    <t>Turian</t>
  </si>
  <si>
    <t>Bohuš</t>
  </si>
  <si>
    <t>Aurel</t>
  </si>
  <si>
    <t>Pȏbiš</t>
  </si>
  <si>
    <t>Osuský</t>
  </si>
  <si>
    <t>Grežo</t>
  </si>
  <si>
    <t>Kopec</t>
  </si>
  <si>
    <t>Viktor</t>
  </si>
  <si>
    <t>Kocian</t>
  </si>
  <si>
    <t>Fukas</t>
  </si>
  <si>
    <t>Lisý</t>
  </si>
  <si>
    <t xml:space="preserve">Michal </t>
  </si>
  <si>
    <t>Šimanský</t>
  </si>
  <si>
    <t>ŠKST STAVBÁR BRATISLAVA</t>
  </si>
  <si>
    <t>Vojkovič</t>
  </si>
  <si>
    <t>Polášek</t>
  </si>
  <si>
    <t>Csémy</t>
  </si>
  <si>
    <t>Gabriel</t>
  </si>
  <si>
    <t>Jasna</t>
  </si>
  <si>
    <t>Zurvalec</t>
  </si>
  <si>
    <t>Pivko</t>
  </si>
  <si>
    <t>Lukáš</t>
  </si>
  <si>
    <t>Fekete</t>
  </si>
  <si>
    <t>Kirchmayerová</t>
  </si>
  <si>
    <t>Katarína</t>
  </si>
  <si>
    <t>Kytlica</t>
  </si>
  <si>
    <t>Lovaš</t>
  </si>
  <si>
    <t>Dobák</t>
  </si>
  <si>
    <t>Konȏpka</t>
  </si>
  <si>
    <t>ŠKP pri APZ BRATISLAVA</t>
  </si>
  <si>
    <t>Prügler</t>
  </si>
  <si>
    <t>Petrík</t>
  </si>
  <si>
    <t>Marcel</t>
  </si>
  <si>
    <t>Dugovič</t>
  </si>
  <si>
    <t>Valovič</t>
  </si>
  <si>
    <t>Sloboda</t>
  </si>
  <si>
    <t>Oliver</t>
  </si>
  <si>
    <t>Penkala</t>
  </si>
  <si>
    <t>Klasek</t>
  </si>
  <si>
    <t>Paulík</t>
  </si>
  <si>
    <t>Adamišin</t>
  </si>
  <si>
    <t>Farkaš</t>
  </si>
  <si>
    <t>Miko</t>
  </si>
  <si>
    <t>Árpa</t>
  </si>
  <si>
    <t>Nitray</t>
  </si>
  <si>
    <t>Horňák</t>
  </si>
  <si>
    <t>Schramko</t>
  </si>
  <si>
    <t>David</t>
  </si>
  <si>
    <t>Löwyová</t>
  </si>
  <si>
    <t>Dana</t>
  </si>
  <si>
    <t>Jezycki</t>
  </si>
  <si>
    <t>Grzegorz</t>
  </si>
  <si>
    <t>Cholvadt</t>
  </si>
  <si>
    <t>Pavel</t>
  </si>
  <si>
    <t>Ridzik</t>
  </si>
  <si>
    <t>Žilinec</t>
  </si>
  <si>
    <t>Hollý</t>
  </si>
  <si>
    <t>Nguyen Viet</t>
  </si>
  <si>
    <t>Phuong</t>
  </si>
  <si>
    <t>TTC Viet</t>
  </si>
  <si>
    <t>Chmelan</t>
  </si>
  <si>
    <t>Zdeno</t>
  </si>
  <si>
    <t>Švaral</t>
  </si>
  <si>
    <t>STO VEĽKÝ BIEL</t>
  </si>
  <si>
    <t>Šmahovský</t>
  </si>
  <si>
    <t>Ulehla</t>
  </si>
  <si>
    <t>Trančík</t>
  </si>
  <si>
    <t>Drgala</t>
  </si>
  <si>
    <t>Branko</t>
  </si>
  <si>
    <t>Henček</t>
  </si>
  <si>
    <t>Seman</t>
  </si>
  <si>
    <t>Červenka</t>
  </si>
  <si>
    <t>Chrťan</t>
  </si>
  <si>
    <t>Polakovič</t>
  </si>
  <si>
    <t>Hozzánk</t>
  </si>
  <si>
    <t>Vendelín</t>
  </si>
  <si>
    <t>Kováčová</t>
  </si>
  <si>
    <t>Lenka</t>
  </si>
  <si>
    <t>Mihály</t>
  </si>
  <si>
    <t>ST RELAX RAČA</t>
  </si>
  <si>
    <t>Berec</t>
  </si>
  <si>
    <t>Beseda</t>
  </si>
  <si>
    <t>Račko</t>
  </si>
  <si>
    <t>Hasala</t>
  </si>
  <si>
    <t>Milo</t>
  </si>
  <si>
    <t>Matlovič</t>
  </si>
  <si>
    <t>Lomjanszki</t>
  </si>
  <si>
    <t>Pogáč</t>
  </si>
  <si>
    <t>Sedláček</t>
  </si>
  <si>
    <t>Jaromír</t>
  </si>
  <si>
    <t>Želipský</t>
  </si>
  <si>
    <t>Ondrovič</t>
  </si>
  <si>
    <t>Péter</t>
  </si>
  <si>
    <t>Šafář</t>
  </si>
  <si>
    <t>Harabín</t>
  </si>
  <si>
    <t>Kiss</t>
  </si>
  <si>
    <t>Guštafík</t>
  </si>
  <si>
    <t>Hujčík</t>
  </si>
  <si>
    <t>Mysyk</t>
  </si>
  <si>
    <t>Dmytro</t>
  </si>
  <si>
    <t>Lamoš</t>
  </si>
  <si>
    <t>Lunák</t>
  </si>
  <si>
    <t>Gillányiová</t>
  </si>
  <si>
    <t>Jana</t>
  </si>
  <si>
    <t>Baláž</t>
  </si>
  <si>
    <t>Mesároš</t>
  </si>
  <si>
    <t>Vrablanská</t>
  </si>
  <si>
    <t>Diana</t>
  </si>
  <si>
    <t>Hucík</t>
  </si>
  <si>
    <t>Stanislav</t>
  </si>
  <si>
    <t>Ban</t>
  </si>
  <si>
    <t xml:space="preserve">Juraj </t>
  </si>
  <si>
    <t>Tran Thanh</t>
  </si>
  <si>
    <t>Long</t>
  </si>
  <si>
    <t>Szabo</t>
  </si>
  <si>
    <t xml:space="preserve">Alexander </t>
  </si>
  <si>
    <t>Koprda</t>
  </si>
  <si>
    <t>Ľuboš</t>
  </si>
  <si>
    <t>Kašlík</t>
  </si>
  <si>
    <t>Polóny</t>
  </si>
  <si>
    <t>Završan</t>
  </si>
  <si>
    <t>Dudášik</t>
  </si>
  <si>
    <t>Füzek</t>
  </si>
  <si>
    <t>Dranga</t>
  </si>
  <si>
    <t>Kvašňák</t>
  </si>
  <si>
    <t>Šulek</t>
  </si>
  <si>
    <t>Radovan</t>
  </si>
  <si>
    <t>Fratrič</t>
  </si>
  <si>
    <t>Proks</t>
  </si>
  <si>
    <t>Bernáth</t>
  </si>
  <si>
    <t>Štofira</t>
  </si>
  <si>
    <t>SPST Záhorská Bystrica</t>
  </si>
  <si>
    <t>Matovič</t>
  </si>
  <si>
    <t>Holoda</t>
  </si>
  <si>
    <t>Július</t>
  </si>
  <si>
    <t>Piussi</t>
  </si>
  <si>
    <t>Hýll</t>
  </si>
  <si>
    <t>Piliar</t>
  </si>
  <si>
    <t>Haššo</t>
  </si>
  <si>
    <t>PST Stupava</t>
  </si>
  <si>
    <t>Blaška</t>
  </si>
  <si>
    <t>Doboš</t>
  </si>
  <si>
    <t>Ferenčík</t>
  </si>
  <si>
    <t>Kľúčik</t>
  </si>
  <si>
    <t>STO IM Galvaniho</t>
  </si>
  <si>
    <t>Granec</t>
  </si>
  <si>
    <t>Kováč</t>
  </si>
  <si>
    <t>Krajčír</t>
  </si>
  <si>
    <t>Hudec</t>
  </si>
  <si>
    <t>Raffaseder</t>
  </si>
  <si>
    <t>Kapustík</t>
  </si>
  <si>
    <t>Gomba</t>
  </si>
  <si>
    <t>Cibulka</t>
  </si>
  <si>
    <t>Fazekas</t>
  </si>
  <si>
    <t>Milošovič</t>
  </si>
  <si>
    <t>Németh</t>
  </si>
  <si>
    <t>Kovačin</t>
  </si>
  <si>
    <t>Šimko</t>
  </si>
  <si>
    <t>Schreiner</t>
  </si>
  <si>
    <t>Habara</t>
  </si>
  <si>
    <t>Jarzebowský</t>
  </si>
  <si>
    <t>Alex</t>
  </si>
  <si>
    <t>Petro</t>
  </si>
  <si>
    <t>Paszko</t>
  </si>
  <si>
    <t>Filipek</t>
  </si>
  <si>
    <t>Preitschaft</t>
  </si>
  <si>
    <t>Vacula</t>
  </si>
  <si>
    <t>Viliam</t>
  </si>
  <si>
    <t>Dobrovoda</t>
  </si>
  <si>
    <t>Faltus</t>
  </si>
  <si>
    <t>Hafera</t>
  </si>
  <si>
    <t>Písečný</t>
  </si>
  <si>
    <t>Rudolf</t>
  </si>
  <si>
    <t>Polakovičová</t>
  </si>
  <si>
    <t>Bianka</t>
  </si>
  <si>
    <t>Horníková</t>
  </si>
  <si>
    <t>Henrieta</t>
  </si>
  <si>
    <t>Toman</t>
  </si>
  <si>
    <t>Ivica</t>
  </si>
  <si>
    <t>Žarnovický</t>
  </si>
  <si>
    <t>Múčka</t>
  </si>
  <si>
    <t>Šilák</t>
  </si>
  <si>
    <t>Denis</t>
  </si>
  <si>
    <t>Kapiaš</t>
  </si>
  <si>
    <t>Budinský</t>
  </si>
  <si>
    <t>Haluška</t>
  </si>
  <si>
    <t>Hagyari</t>
  </si>
  <si>
    <t>Ella Janka</t>
  </si>
  <si>
    <t>Laudis</t>
  </si>
  <si>
    <t>Dušan</t>
  </si>
  <si>
    <t>Barak</t>
  </si>
  <si>
    <t>Imrich</t>
  </si>
  <si>
    <t>Oles</t>
  </si>
  <si>
    <t>Vojtila</t>
  </si>
  <si>
    <t>Valášek</t>
  </si>
  <si>
    <t>Antol</t>
  </si>
  <si>
    <t>Šimun</t>
  </si>
  <si>
    <t>Kresan</t>
  </si>
  <si>
    <t>Štinger</t>
  </si>
  <si>
    <t>Iliev</t>
  </si>
  <si>
    <t>Pravoslav</t>
  </si>
  <si>
    <t>Reichbauerová</t>
  </si>
  <si>
    <t>Zuzana</t>
  </si>
  <si>
    <t>Vyletel</t>
  </si>
  <si>
    <t>Baďura</t>
  </si>
  <si>
    <t>Švrčina</t>
  </si>
  <si>
    <t>Litavský</t>
  </si>
  <si>
    <t>Ondrovičová</t>
  </si>
  <si>
    <t>Kurucz</t>
  </si>
  <si>
    <t>Černý</t>
  </si>
  <si>
    <t>Ľudovít</t>
  </si>
  <si>
    <t>Vargová</t>
  </si>
  <si>
    <t>Silvia</t>
  </si>
  <si>
    <t>Sirota</t>
  </si>
  <si>
    <t>Kučera</t>
  </si>
  <si>
    <t>Lazarčík</t>
  </si>
  <si>
    <t>Kapraľ</t>
  </si>
  <si>
    <t>Husárik</t>
  </si>
  <si>
    <t>Purtschy</t>
  </si>
  <si>
    <t>Fridrich</t>
  </si>
  <si>
    <t>Erdélska</t>
  </si>
  <si>
    <t>Michaela</t>
  </si>
  <si>
    <t>Kolarovič</t>
  </si>
  <si>
    <t>Galovič</t>
  </si>
  <si>
    <t>Závadský</t>
  </si>
  <si>
    <t>Drienovský</t>
  </si>
  <si>
    <t>Adrián</t>
  </si>
  <si>
    <t>Šeďo</t>
  </si>
  <si>
    <t>Erdelský</t>
  </si>
  <si>
    <t>Opát</t>
  </si>
  <si>
    <t>Gaľa</t>
  </si>
  <si>
    <t>Aleš</t>
  </si>
  <si>
    <t>Velich</t>
  </si>
  <si>
    <t>Podobný</t>
  </si>
  <si>
    <t>Maxian</t>
  </si>
  <si>
    <t>Fialek</t>
  </si>
  <si>
    <t>Gürtler</t>
  </si>
  <si>
    <t>Omasta</t>
  </si>
  <si>
    <t>Kuruc</t>
  </si>
  <si>
    <t>Vicena</t>
  </si>
  <si>
    <t>Jaško</t>
  </si>
  <si>
    <t>Šanda</t>
  </si>
  <si>
    <t>Arpáš</t>
  </si>
  <si>
    <t>Hladík</t>
  </si>
  <si>
    <t>Koiš</t>
  </si>
  <si>
    <t>Gratzer</t>
  </si>
  <si>
    <t>Sebastián</t>
  </si>
  <si>
    <t>Tar</t>
  </si>
  <si>
    <t>Králik</t>
  </si>
  <si>
    <t>Morávek</t>
  </si>
  <si>
    <t>Kohútová</t>
  </si>
  <si>
    <t>Nela</t>
  </si>
  <si>
    <t>Črep</t>
  </si>
  <si>
    <t>Horský</t>
  </si>
  <si>
    <t>Jenis</t>
  </si>
  <si>
    <t>Šlahor</t>
  </si>
  <si>
    <t>Maxim</t>
  </si>
  <si>
    <t>Čech</t>
  </si>
  <si>
    <t>Vakerman</t>
  </si>
  <si>
    <t>Novota</t>
  </si>
  <si>
    <t>Awwad</t>
  </si>
  <si>
    <t>Samir</t>
  </si>
  <si>
    <t>Kližan</t>
  </si>
  <si>
    <t>TTC ČABA</t>
  </si>
  <si>
    <t>Puvák</t>
  </si>
  <si>
    <t>Struhár</t>
  </si>
  <si>
    <t>Šmátrala</t>
  </si>
  <si>
    <t>Dorocák</t>
  </si>
  <si>
    <t>Samuel</t>
  </si>
  <si>
    <t>Drozdík</t>
  </si>
  <si>
    <t>Norbert</t>
  </si>
  <si>
    <t xml:space="preserve">Miloš </t>
  </si>
  <si>
    <t>Vašíček</t>
  </si>
  <si>
    <t>Pružinský</t>
  </si>
  <si>
    <t>Porozsnyák</t>
  </si>
  <si>
    <t>Robert</t>
  </si>
  <si>
    <t>Pham</t>
  </si>
  <si>
    <t>Quoc Huong</t>
  </si>
  <si>
    <t>Pištek</t>
  </si>
  <si>
    <t>Sekáč</t>
  </si>
  <si>
    <t>Štang</t>
  </si>
  <si>
    <t>Filip Peter</t>
  </si>
  <si>
    <t>Šimek</t>
  </si>
  <si>
    <t>Kopilec</t>
  </si>
  <si>
    <t>Srnák</t>
  </si>
  <si>
    <t>Lauko</t>
  </si>
  <si>
    <t>Jurkovič</t>
  </si>
  <si>
    <t>Pinter</t>
  </si>
  <si>
    <t>Nguyen</t>
  </si>
  <si>
    <t>Ba Trung</t>
  </si>
  <si>
    <t>Cibula</t>
  </si>
  <si>
    <t>Tran</t>
  </si>
  <si>
    <t>Thanh Tung</t>
  </si>
  <si>
    <t>Ivanič</t>
  </si>
  <si>
    <t>Buda</t>
  </si>
  <si>
    <t>Lipčik</t>
  </si>
  <si>
    <t>Fábry</t>
  </si>
  <si>
    <t>Jerguš</t>
  </si>
  <si>
    <t>Huy Cuong</t>
  </si>
  <si>
    <t>Kolev</t>
  </si>
  <si>
    <t>Michail</t>
  </si>
  <si>
    <t>Vajda</t>
  </si>
  <si>
    <t>Benko</t>
  </si>
  <si>
    <t>Čajka</t>
  </si>
  <si>
    <t>Tibor</t>
  </si>
  <si>
    <t>Salanci</t>
  </si>
  <si>
    <t>Puškárová</t>
  </si>
  <si>
    <t>Kolek</t>
  </si>
  <si>
    <t>Vitek</t>
  </si>
  <si>
    <t>Nehyba</t>
  </si>
  <si>
    <t>Lorko</t>
  </si>
  <si>
    <t>Neffe</t>
  </si>
  <si>
    <t>Kopp</t>
  </si>
  <si>
    <t xml:space="preserve">Jozef </t>
  </si>
  <si>
    <t>Krivička</t>
  </si>
  <si>
    <t>Emil</t>
  </si>
  <si>
    <t>Blatnický</t>
  </si>
  <si>
    <t>Oravcová</t>
  </si>
  <si>
    <t>Piliarová</t>
  </si>
  <si>
    <t>Ela</t>
  </si>
  <si>
    <t>Studený</t>
  </si>
  <si>
    <t>Varga</t>
  </si>
  <si>
    <t>Karol</t>
  </si>
  <si>
    <t>Gajdoš</t>
  </si>
  <si>
    <t>Blaščák</t>
  </si>
  <si>
    <t>Soldán</t>
  </si>
  <si>
    <t>Šablica</t>
  </si>
  <si>
    <t>Luboš</t>
  </si>
  <si>
    <t>Weiss</t>
  </si>
  <si>
    <t>Ďuraj</t>
  </si>
  <si>
    <t>Ďuriš</t>
  </si>
  <si>
    <t>Ochaba</t>
  </si>
  <si>
    <t>Veselý</t>
  </si>
  <si>
    <t>Danihel</t>
  </si>
  <si>
    <t>STK ZÁHORSKA VES</t>
  </si>
  <si>
    <t>Huu Hoang</t>
  </si>
  <si>
    <t>Duong</t>
  </si>
  <si>
    <t>Duong Cao</t>
  </si>
  <si>
    <t>Nesládek</t>
  </si>
  <si>
    <t>Hauskrechtová</t>
  </si>
  <si>
    <t>Vanda</t>
  </si>
  <si>
    <t>Rusnák</t>
  </si>
  <si>
    <t>Vosátko</t>
  </si>
  <si>
    <t>Bronislav</t>
  </si>
  <si>
    <t>Kirchmayer</t>
  </si>
  <si>
    <t>Dvoran</t>
  </si>
  <si>
    <t>Juhász</t>
  </si>
  <si>
    <t>Grman</t>
  </si>
  <si>
    <t>Vašková</t>
  </si>
  <si>
    <t>Mariana</t>
  </si>
  <si>
    <t>Bauer</t>
  </si>
  <si>
    <t>Móricz</t>
  </si>
  <si>
    <t>Burdych</t>
  </si>
  <si>
    <t>Hoang Van</t>
  </si>
  <si>
    <t>Diep</t>
  </si>
  <si>
    <t>Botlo</t>
  </si>
  <si>
    <t>Tomšo</t>
  </si>
  <si>
    <t>Mada</t>
  </si>
  <si>
    <t>Szabová</t>
  </si>
  <si>
    <t>Laura</t>
  </si>
  <si>
    <t>Yarmak</t>
  </si>
  <si>
    <t>Anatolii</t>
  </si>
  <si>
    <t>Svitok</t>
  </si>
  <si>
    <t>Ďurian</t>
  </si>
  <si>
    <t>Doan</t>
  </si>
  <si>
    <t>Thao</t>
  </si>
  <si>
    <t>Kročil</t>
  </si>
  <si>
    <t>Marcin Humeník</t>
  </si>
  <si>
    <t>Hong</t>
  </si>
  <si>
    <t>Poláček</t>
  </si>
  <si>
    <t>Kardoš</t>
  </si>
  <si>
    <t>Husár</t>
  </si>
  <si>
    <t>Dittrich</t>
  </si>
  <si>
    <t>Hrdlička</t>
  </si>
  <si>
    <t>Ferianc</t>
  </si>
  <si>
    <t>Ezechiáš</t>
  </si>
  <si>
    <t>Gros</t>
  </si>
  <si>
    <t>Tichá</t>
  </si>
  <si>
    <t>Sára</t>
  </si>
  <si>
    <t>Jánoš</t>
  </si>
  <si>
    <t>Benedikt</t>
  </si>
  <si>
    <t>Benci</t>
  </si>
  <si>
    <t>Gabriž</t>
  </si>
  <si>
    <t>Ďurišová</t>
  </si>
  <si>
    <t>Patrícia</t>
  </si>
  <si>
    <t>Popluharova</t>
  </si>
  <si>
    <t>Anna</t>
  </si>
  <si>
    <t>Linda</t>
  </si>
  <si>
    <t>Smriga</t>
  </si>
  <si>
    <t xml:space="preserve">Jan </t>
  </si>
  <si>
    <t>Schwartz</t>
  </si>
  <si>
    <t>Kvalténi</t>
  </si>
  <si>
    <t>Susko</t>
  </si>
  <si>
    <t>Šarmír</t>
  </si>
  <si>
    <t>Jan</t>
  </si>
  <si>
    <t>Dwayne</t>
  </si>
  <si>
    <t>Vandak</t>
  </si>
  <si>
    <t>Vincent</t>
  </si>
  <si>
    <t>Valentova</t>
  </si>
  <si>
    <t>Ševcov</t>
  </si>
  <si>
    <t>Gúth</t>
  </si>
  <si>
    <t>Zlocha</t>
  </si>
  <si>
    <t>Beáta</t>
  </si>
  <si>
    <t>Šimkovič</t>
  </si>
  <si>
    <t>Husovský</t>
  </si>
  <si>
    <t>Kliment</t>
  </si>
  <si>
    <t>Baričič</t>
  </si>
  <si>
    <t>Táncoš</t>
  </si>
  <si>
    <t>Ivaniuk</t>
  </si>
  <si>
    <t>Svietoslav</t>
  </si>
  <si>
    <t>Ofúkaný</t>
  </si>
  <si>
    <t>Svitek</t>
  </si>
  <si>
    <t>Bandžuch</t>
  </si>
  <si>
    <t>Dubanová</t>
  </si>
  <si>
    <t>Stanislava</t>
  </si>
  <si>
    <t>Trajlinek</t>
  </si>
  <si>
    <t>Nerád</t>
  </si>
  <si>
    <t>Nikoleta</t>
  </si>
  <si>
    <t>Vachálek</t>
  </si>
  <si>
    <t>Pivka</t>
  </si>
  <si>
    <t>Blaho</t>
  </si>
  <si>
    <t>Záborský</t>
  </si>
  <si>
    <t>Maximilian</t>
  </si>
  <si>
    <t>Dávidík</t>
  </si>
  <si>
    <t>Wiedermann</t>
  </si>
  <si>
    <t>Damian</t>
  </si>
  <si>
    <t>Fedorek</t>
  </si>
  <si>
    <t>Čas</t>
  </si>
  <si>
    <t>Teker</t>
  </si>
  <si>
    <t>Godányová</t>
  </si>
  <si>
    <t>Paulína</t>
  </si>
  <si>
    <t>Tomša</t>
  </si>
  <si>
    <t>Jonáš</t>
  </si>
  <si>
    <t>Hermann</t>
  </si>
  <si>
    <t>Caltík</t>
  </si>
  <si>
    <t>Vavro</t>
  </si>
  <si>
    <t>Hubert</t>
  </si>
  <si>
    <t>Kolaciak</t>
  </si>
  <si>
    <t>Godány</t>
  </si>
  <si>
    <t>Oto</t>
  </si>
  <si>
    <t>Kleberc</t>
  </si>
  <si>
    <t>Valentín</t>
  </si>
  <si>
    <t>Kašaj</t>
  </si>
  <si>
    <t>Konečný</t>
  </si>
  <si>
    <t>Valentovičová</t>
  </si>
  <si>
    <t>Daniela</t>
  </si>
  <si>
    <t>Strihovská</t>
  </si>
  <si>
    <t>Daubner</t>
  </si>
  <si>
    <t>Klenovičová</t>
  </si>
  <si>
    <t>Kristína</t>
  </si>
  <si>
    <t>Kurucová</t>
  </si>
  <si>
    <t>Nikol</t>
  </si>
  <si>
    <t>Osvald</t>
  </si>
  <si>
    <t>Dudík</t>
  </si>
  <si>
    <t>Lančarič</t>
  </si>
  <si>
    <t>Líner</t>
  </si>
  <si>
    <t>Raffayová</t>
  </si>
  <si>
    <t>Mária</t>
  </si>
  <si>
    <t>Fiala</t>
  </si>
  <si>
    <t>Szkipala</t>
  </si>
  <si>
    <t>Uller</t>
  </si>
  <si>
    <t>Marušiak</t>
  </si>
  <si>
    <t>Pruška</t>
  </si>
  <si>
    <t>Belopotočanová</t>
  </si>
  <si>
    <t>Včelková</t>
  </si>
  <si>
    <t>Júlia</t>
  </si>
  <si>
    <t>Hložková</t>
  </si>
  <si>
    <t>Danka</t>
  </si>
  <si>
    <t>Jajcay</t>
  </si>
  <si>
    <t>Heriban</t>
  </si>
  <si>
    <t>Havierniková</t>
  </si>
  <si>
    <t>Gajdošík</t>
  </si>
  <si>
    <t>Jurenková</t>
  </si>
  <si>
    <t>Trojna</t>
  </si>
  <si>
    <t>Tolla</t>
  </si>
  <si>
    <t>Siman</t>
  </si>
  <si>
    <t>Liptáková</t>
  </si>
  <si>
    <t>Baša</t>
  </si>
  <si>
    <t>Mišák</t>
  </si>
  <si>
    <t>Žigo</t>
  </si>
  <si>
    <t>Volek</t>
  </si>
  <si>
    <t>Botlová</t>
  </si>
  <si>
    <t>Karin</t>
  </si>
  <si>
    <t>Šlauka</t>
  </si>
  <si>
    <t>Jakuš</t>
  </si>
  <si>
    <t>Achbergerová</t>
  </si>
  <si>
    <t>Lujza</t>
  </si>
  <si>
    <t>Sklenková</t>
  </si>
  <si>
    <t>Várady</t>
  </si>
  <si>
    <t>Szkuráková</t>
  </si>
  <si>
    <t>Eliška</t>
  </si>
  <si>
    <t>Barkolová</t>
  </si>
  <si>
    <t>Lea</t>
  </si>
  <si>
    <t>Kubiš</t>
  </si>
  <si>
    <t>Fridrik</t>
  </si>
  <si>
    <t>Achim</t>
  </si>
  <si>
    <t>Illéš</t>
  </si>
  <si>
    <t>Machlica</t>
  </si>
  <si>
    <t>Matrka</t>
  </si>
  <si>
    <t>Polák</t>
  </si>
  <si>
    <t>Voltner</t>
  </si>
  <si>
    <t>Rybár</t>
  </si>
  <si>
    <t>Krkoš</t>
  </si>
  <si>
    <t>Nemčoková</t>
  </si>
  <si>
    <t>Mihál</t>
  </si>
  <si>
    <t>Vaniak</t>
  </si>
  <si>
    <t>Bartoníček</t>
  </si>
  <si>
    <t>Kopecký</t>
  </si>
  <si>
    <t>Dang</t>
  </si>
  <si>
    <t>Thanh Hoa</t>
  </si>
  <si>
    <t>Van Cong</t>
  </si>
  <si>
    <t>Vu Khac</t>
  </si>
  <si>
    <t>Thien</t>
  </si>
  <si>
    <t>Poradie</t>
  </si>
  <si>
    <t>Rok nar.</t>
  </si>
  <si>
    <t>Body</t>
  </si>
  <si>
    <t>Wang</t>
  </si>
  <si>
    <t>Yang</t>
  </si>
  <si>
    <t>TTC CAEN</t>
  </si>
  <si>
    <t>Pištej</t>
  </si>
  <si>
    <t>USD APUANIA CARRARA TENNISTAVOLO</t>
  </si>
  <si>
    <t>Zelinka</t>
  </si>
  <si>
    <t>EL NINO PRAHA</t>
  </si>
  <si>
    <t>Valuch</t>
  </si>
  <si>
    <t>TTC OSTRAVA</t>
  </si>
  <si>
    <t>Ingemar</t>
  </si>
  <si>
    <t>GEOLÓG ROŽŇAVA</t>
  </si>
  <si>
    <t>Sitak</t>
  </si>
  <si>
    <t>Andriy</t>
  </si>
  <si>
    <t>SK VYDRANY</t>
  </si>
  <si>
    <t>Klajber</t>
  </si>
  <si>
    <t>Špánik</t>
  </si>
  <si>
    <t>SV SCHOTT JENA</t>
  </si>
  <si>
    <t>Delinčák</t>
  </si>
  <si>
    <t>TJ GASTO GALANTA</t>
  </si>
  <si>
    <t>Rezetka</t>
  </si>
  <si>
    <t>Gumáň</t>
  </si>
  <si>
    <t>Wiltschka</t>
  </si>
  <si>
    <t>ŠK PARA TT HLOHOVEC</t>
  </si>
  <si>
    <t>Lelkeš</t>
  </si>
  <si>
    <t>Zoltán</t>
  </si>
  <si>
    <t>Oráč</t>
  </si>
  <si>
    <t>VSTK VRANOV</t>
  </si>
  <si>
    <t>CP CAUDRY</t>
  </si>
  <si>
    <t>Figeľ</t>
  </si>
  <si>
    <t>ELIZZA PRAHA</t>
  </si>
  <si>
    <t>Goldír</t>
  </si>
  <si>
    <t>MSK ČADCA</t>
  </si>
  <si>
    <t>Kárás</t>
  </si>
  <si>
    <t>TTC NOVÉ ZÁMKY</t>
  </si>
  <si>
    <t>Palušek</t>
  </si>
  <si>
    <t>Mego</t>
  </si>
  <si>
    <t>Vlačuška</t>
  </si>
  <si>
    <t>Flóro</t>
  </si>
  <si>
    <t>Damián</t>
  </si>
  <si>
    <t>Kaššay</t>
  </si>
  <si>
    <t>ŠKST RUŽOMBEROK</t>
  </si>
  <si>
    <t>Kopányi</t>
  </si>
  <si>
    <t>TJ AGROTEC HUSTOPEČE</t>
  </si>
  <si>
    <t>Pavolka</t>
  </si>
  <si>
    <t>Rakov</t>
  </si>
  <si>
    <t>Valeriy</t>
  </si>
  <si>
    <t>Diko</t>
  </si>
  <si>
    <t>TJ STO NIŽNÁ</t>
  </si>
  <si>
    <t>Brat</t>
  </si>
  <si>
    <t>Uherík</t>
  </si>
  <si>
    <t>Turček</t>
  </si>
  <si>
    <t>TTK NATURFREUNDE STADLAU</t>
  </si>
  <si>
    <t>Pach</t>
  </si>
  <si>
    <t>Kamil</t>
  </si>
  <si>
    <t>ŠKST MICHALOVCE</t>
  </si>
  <si>
    <t>Peko</t>
  </si>
  <si>
    <t>SK SLAVIA PRAHA</t>
  </si>
  <si>
    <t>Truska</t>
  </si>
  <si>
    <t>Cyprich</t>
  </si>
  <si>
    <t>Kostelník</t>
  </si>
  <si>
    <t>Baženov</t>
  </si>
  <si>
    <t>SK POLSTRAV BYSTRIČANY</t>
  </si>
  <si>
    <t>STK SENEC</t>
  </si>
  <si>
    <t>Bednár</t>
  </si>
  <si>
    <t>Blažek</t>
  </si>
  <si>
    <t>Hruška</t>
  </si>
  <si>
    <t>Fečo</t>
  </si>
  <si>
    <t>Tonkovič</t>
  </si>
  <si>
    <t>Markus</t>
  </si>
  <si>
    <t>Senkulič</t>
  </si>
  <si>
    <t>Holubčík</t>
  </si>
  <si>
    <t>Bučko</t>
  </si>
  <si>
    <t>1.PPC FORTUNA KEŽMAROK</t>
  </si>
  <si>
    <t>Veis</t>
  </si>
  <si>
    <t>France</t>
  </si>
  <si>
    <t>Kysel</t>
  </si>
  <si>
    <t>Pindura</t>
  </si>
  <si>
    <t>Tobiáš</t>
  </si>
  <si>
    <t>Kulich</t>
  </si>
  <si>
    <t>Eštok</t>
  </si>
  <si>
    <t>MKST VEĽKÉ KAPUŠANY</t>
  </si>
  <si>
    <t>AŠK MARIA HUTA</t>
  </si>
  <si>
    <t>Škopec</t>
  </si>
  <si>
    <t>Jahoda</t>
  </si>
  <si>
    <t>Slováčik</t>
  </si>
  <si>
    <t>Páleník</t>
  </si>
  <si>
    <t>STO VALČA</t>
  </si>
  <si>
    <t>Kucko</t>
  </si>
  <si>
    <t>ŠKST ENERGODATA ŽILINA</t>
  </si>
  <si>
    <t>Drábik</t>
  </si>
  <si>
    <t>Novický</t>
  </si>
  <si>
    <t>STK LOKOMOTÍVA KOŠICE</t>
  </si>
  <si>
    <t>Bezúr</t>
  </si>
  <si>
    <t>Csejtey</t>
  </si>
  <si>
    <t>ŠK ISTER BRATISLAVA</t>
  </si>
  <si>
    <t>Gašparovič</t>
  </si>
  <si>
    <t>STK STARÁ ĽUBOVŇA/JAKUBANY</t>
  </si>
  <si>
    <t>Šutiak</t>
  </si>
  <si>
    <t>KERAMING TRENČÍN</t>
  </si>
  <si>
    <t>Biró</t>
  </si>
  <si>
    <t>Bálint</t>
  </si>
  <si>
    <t>Debnár</t>
  </si>
  <si>
    <t>Staš</t>
  </si>
  <si>
    <t>MSTK TVRDOŠÍN</t>
  </si>
  <si>
    <t>Machalík</t>
  </si>
  <si>
    <t>TJ JACOVCE</t>
  </si>
  <si>
    <t>Vaverka</t>
  </si>
  <si>
    <t xml:space="preserve">Peter </t>
  </si>
  <si>
    <t>Kubala</t>
  </si>
  <si>
    <t>Nicolas</t>
  </si>
  <si>
    <t>STK ELASTIK TRNAVA</t>
  </si>
  <si>
    <t>Janík</t>
  </si>
  <si>
    <t>Marko</t>
  </si>
  <si>
    <t>Kukučka</t>
  </si>
  <si>
    <t>Kokavec</t>
  </si>
  <si>
    <t>ŠK ŠOG NITRA</t>
  </si>
  <si>
    <t>Ozorák</t>
  </si>
  <si>
    <t>Poľa</t>
  </si>
  <si>
    <t>STO SPOJE BRATISLAVA</t>
  </si>
  <si>
    <t>Šimunek</t>
  </si>
  <si>
    <t>Mikušiak</t>
  </si>
  <si>
    <t>Lipták</t>
  </si>
  <si>
    <t>Mariak</t>
  </si>
  <si>
    <t>Pilarčík</t>
  </si>
  <si>
    <t xml:space="preserve">Róbert </t>
  </si>
  <si>
    <t>Ďanovský</t>
  </si>
  <si>
    <t>Laboš</t>
  </si>
  <si>
    <t>STO VALALIKY</t>
  </si>
  <si>
    <t>Vejmelka</t>
  </si>
  <si>
    <t>Zdenko</t>
  </si>
  <si>
    <t>Makúch</t>
  </si>
  <si>
    <t>Blcha</t>
  </si>
  <si>
    <t>ST LEVICE 2021</t>
  </si>
  <si>
    <t>Hodor</t>
  </si>
  <si>
    <t>STK SOKOL STRÁNSKE</t>
  </si>
  <si>
    <t>Reho</t>
  </si>
  <si>
    <t>Kapusta</t>
  </si>
  <si>
    <t>Tušim</t>
  </si>
  <si>
    <t>Harabin</t>
  </si>
  <si>
    <t>Drbiak</t>
  </si>
  <si>
    <t>Országh</t>
  </si>
  <si>
    <t>Majerčík</t>
  </si>
  <si>
    <t>MŠK ŽIAR NAD HRONOM</t>
  </si>
  <si>
    <t>Kuloštiak</t>
  </si>
  <si>
    <t>Trubáčik</t>
  </si>
  <si>
    <t>Katona</t>
  </si>
  <si>
    <t>Haky</t>
  </si>
  <si>
    <t>Gál</t>
  </si>
  <si>
    <t>Sisák</t>
  </si>
  <si>
    <t>Ľuboslav</t>
  </si>
  <si>
    <t>Ježo</t>
  </si>
  <si>
    <t>STO PRUSY</t>
  </si>
  <si>
    <t>Rogos</t>
  </si>
  <si>
    <t>Krajči</t>
  </si>
  <si>
    <t>Niklas</t>
  </si>
  <si>
    <t>ŠKST LUČENEC</t>
  </si>
  <si>
    <t>Horňak</t>
  </si>
  <si>
    <t>Gieci</t>
  </si>
  <si>
    <t>Kutiš</t>
  </si>
  <si>
    <t>STO VEĽKÉ ÚĽANY</t>
  </si>
  <si>
    <t>TTC HEPPENHEIM</t>
  </si>
  <si>
    <t>Behul</t>
  </si>
  <si>
    <t>Kacvinský</t>
  </si>
  <si>
    <t>Hurka</t>
  </si>
  <si>
    <t>Haluz</t>
  </si>
  <si>
    <t>Gallo</t>
  </si>
  <si>
    <t>Ševec</t>
  </si>
  <si>
    <t>MŠK KYS.NOVÉ MESTO</t>
  </si>
  <si>
    <t>Gunár</t>
  </si>
  <si>
    <t>TJ ČEČEHOV</t>
  </si>
  <si>
    <t>Turek</t>
  </si>
  <si>
    <t>ŠK ŠOG DOMINO NITRA</t>
  </si>
  <si>
    <t>Martinka</t>
  </si>
  <si>
    <t>Špleha</t>
  </si>
  <si>
    <t>LOKOMOTÍVA ŠURANY - VLKAS</t>
  </si>
  <si>
    <t>OŠK ŠAR.MICHAĽANY</t>
  </si>
  <si>
    <t>MSK MALACKY</t>
  </si>
  <si>
    <t>Lakatoš</t>
  </si>
  <si>
    <t>Krajčík</t>
  </si>
  <si>
    <t>Bacsó</t>
  </si>
  <si>
    <t>Pečalka</t>
  </si>
  <si>
    <t>Nataniel</t>
  </si>
  <si>
    <t>Ružbarský</t>
  </si>
  <si>
    <t>Urban</t>
  </si>
  <si>
    <t>Siekela</t>
  </si>
  <si>
    <t>Gombík</t>
  </si>
  <si>
    <t>Krupanský</t>
  </si>
  <si>
    <t>SLAVOJ SLÁDKOVIČOVO</t>
  </si>
  <si>
    <t>Teplanský</t>
  </si>
  <si>
    <t>C.D. HIDRA LOS REALEJOS</t>
  </si>
  <si>
    <t>Žatko</t>
  </si>
  <si>
    <t>OBERBRUDEN</t>
  </si>
  <si>
    <t>Terezka</t>
  </si>
  <si>
    <t>Krkoška</t>
  </si>
  <si>
    <t>Gašparík</t>
  </si>
  <si>
    <t>Valko</t>
  </si>
  <si>
    <t>KST ZŠ TURČIANSKE TEPLICE</t>
  </si>
  <si>
    <t>Baran</t>
  </si>
  <si>
    <t>Jakubčin</t>
  </si>
  <si>
    <t>STK ZBEREKO KOŠICE</t>
  </si>
  <si>
    <t>Papák</t>
  </si>
  <si>
    <t>Rábara</t>
  </si>
  <si>
    <t>STK ŠK BLAVA JASL.BOHUNICE</t>
  </si>
  <si>
    <t>Pupík</t>
  </si>
  <si>
    <t>Kačník</t>
  </si>
  <si>
    <t>TTC 1946 WEINHEIM</t>
  </si>
  <si>
    <t>Mihálik</t>
  </si>
  <si>
    <t>MLADOSŤ RELAX RIM.SOBOTA</t>
  </si>
  <si>
    <t>Polgári</t>
  </si>
  <si>
    <t>Szolnoki</t>
  </si>
  <si>
    <t>Žák</t>
  </si>
  <si>
    <t>Melek</t>
  </si>
  <si>
    <t>Pavlík</t>
  </si>
  <si>
    <t>Barinka</t>
  </si>
  <si>
    <t>Plecho</t>
  </si>
  <si>
    <t>STO MŠK BREZNO</t>
  </si>
  <si>
    <t>Néma</t>
  </si>
  <si>
    <t>STK TEVOS DROGÉRIE PARTIZÁNSKE</t>
  </si>
  <si>
    <t>John</t>
  </si>
  <si>
    <t>Dusa</t>
  </si>
  <si>
    <t>Fojtík</t>
  </si>
  <si>
    <t>Mičjan</t>
  </si>
  <si>
    <t>Király</t>
  </si>
  <si>
    <t>Bohovič</t>
  </si>
  <si>
    <t>Valla</t>
  </si>
  <si>
    <t>PROPRIA KÚTY</t>
  </si>
  <si>
    <t>Stehlík</t>
  </si>
  <si>
    <t>Stadtherr</t>
  </si>
  <si>
    <t>Trgo</t>
  </si>
  <si>
    <t>Begala</t>
  </si>
  <si>
    <t>Szerencs Városi SE</t>
  </si>
  <si>
    <t>Tagaj</t>
  </si>
  <si>
    <t>STO ZVOLENSKÁ SLATINA</t>
  </si>
  <si>
    <t>Leitner</t>
  </si>
  <si>
    <t>Kalman</t>
  </si>
  <si>
    <t>TZO BYTČA</t>
  </si>
  <si>
    <t>Caňo</t>
  </si>
  <si>
    <t>KST DIVIAKY NAD NITRICOU</t>
  </si>
  <si>
    <t>Csánó</t>
  </si>
  <si>
    <t>Hudcovský</t>
  </si>
  <si>
    <t>STK PC TRENČ.TEPLÁ</t>
  </si>
  <si>
    <t>STK DEVÍNSKA NOVÁ VES</t>
  </si>
  <si>
    <t>Voliar</t>
  </si>
  <si>
    <t>Piatrik</t>
  </si>
  <si>
    <t>Dandár</t>
  </si>
  <si>
    <t>VFB MOSBACH WALDSTADT 1967</t>
  </si>
  <si>
    <t>Holický</t>
  </si>
  <si>
    <t>Mišelnický</t>
  </si>
  <si>
    <t>Madarás</t>
  </si>
  <si>
    <t>Cisko</t>
  </si>
  <si>
    <t>Stráňay</t>
  </si>
  <si>
    <t>Tuhý</t>
  </si>
  <si>
    <t>Bodík</t>
  </si>
  <si>
    <t>TTZ ZURICH AFFOLTERN</t>
  </si>
  <si>
    <t>Kállay</t>
  </si>
  <si>
    <t>Fedor</t>
  </si>
  <si>
    <t>Súth</t>
  </si>
  <si>
    <t>Ákos</t>
  </si>
  <si>
    <t>Somogyi</t>
  </si>
  <si>
    <t>Glejtek</t>
  </si>
  <si>
    <t>Veterník</t>
  </si>
  <si>
    <t>DYNAMO TRNOVEC NAD VÁHOM</t>
  </si>
  <si>
    <t>Dubec</t>
  </si>
  <si>
    <t>BJC BUCHEN</t>
  </si>
  <si>
    <t>Sabol</t>
  </si>
  <si>
    <t>Bartal</t>
  </si>
  <si>
    <t>Mário</t>
  </si>
  <si>
    <t>TJ SOKOL LANŽHOT</t>
  </si>
  <si>
    <t>Mészáros</t>
  </si>
  <si>
    <t>Švento</t>
  </si>
  <si>
    <t>TJ TATRAN SUČANY</t>
  </si>
  <si>
    <t>Salaky</t>
  </si>
  <si>
    <t>Páll</t>
  </si>
  <si>
    <t>Babušík</t>
  </si>
  <si>
    <t>Komorný</t>
  </si>
  <si>
    <t>Matiašovský</t>
  </si>
  <si>
    <t>Serbák</t>
  </si>
  <si>
    <t>ŠKST HUMENNÉ</t>
  </si>
  <si>
    <t>ŠKST BOŠANY</t>
  </si>
  <si>
    <t>Čechvala</t>
  </si>
  <si>
    <t>Hrčka</t>
  </si>
  <si>
    <t>Stoják</t>
  </si>
  <si>
    <t>Sýkora</t>
  </si>
  <si>
    <t>TTC BRUCK / LEITHA</t>
  </si>
  <si>
    <t>Györi</t>
  </si>
  <si>
    <t>STK VEĽKÉ UHERCE</t>
  </si>
  <si>
    <t>Hanušovský</t>
  </si>
  <si>
    <t>Kaman</t>
  </si>
  <si>
    <t>OBSK UNIMAT LAZANY</t>
  </si>
  <si>
    <t>Barci</t>
  </si>
  <si>
    <t>Laczkó</t>
  </si>
  <si>
    <t>Michael</t>
  </si>
  <si>
    <t>Letanovský</t>
  </si>
  <si>
    <t>Sepeši</t>
  </si>
  <si>
    <t>Luca</t>
  </si>
  <si>
    <t>ŠK VITALIT LIPT. HRÁDOK</t>
  </si>
  <si>
    <t>Lamper</t>
  </si>
  <si>
    <t>Krajčovič</t>
  </si>
  <si>
    <t>Jankech</t>
  </si>
  <si>
    <t>Krčmárik</t>
  </si>
  <si>
    <t>Úspešnosť zahraničných hráčov</t>
  </si>
  <si>
    <t>Chang</t>
  </si>
  <si>
    <t>Chia - Hao</t>
  </si>
  <si>
    <t>Lovha</t>
  </si>
  <si>
    <t>Mykhailo</t>
  </si>
  <si>
    <t>Zavada</t>
  </si>
  <si>
    <t>Mykyta</t>
  </si>
  <si>
    <t>Didukh</t>
  </si>
  <si>
    <t>Sanchez Mosquera</t>
  </si>
  <si>
    <t>Juan Sebastian</t>
  </si>
  <si>
    <t>Malik</t>
  </si>
  <si>
    <t>Mateusz</t>
  </si>
  <si>
    <t>Górecki</t>
  </si>
  <si>
    <t>Wojciech</t>
  </si>
  <si>
    <t>Josimovič</t>
  </si>
  <si>
    <t>Opryshenko</t>
  </si>
  <si>
    <t>Yehor</t>
  </si>
  <si>
    <t>STKM PODLAVICE</t>
  </si>
  <si>
    <t>MUŽI - 1.7.2024</t>
  </si>
  <si>
    <t>TTC BIETIGHEIM - BISSINGEN</t>
  </si>
  <si>
    <t>UTTC RAIFFEISEN KENNELBACH</t>
  </si>
  <si>
    <t>TTC RAPPERSWIL JONA</t>
  </si>
  <si>
    <t>SOKOL HRADEC KRÁLOVÉ</t>
  </si>
  <si>
    <t>SKST CHODOV</t>
  </si>
  <si>
    <t>KT PRAHA</t>
  </si>
  <si>
    <t>SB VERSBACH</t>
  </si>
  <si>
    <t>TJ OSTRAVA KST</t>
  </si>
  <si>
    <t>STK HLINÍK NAD HRONOM</t>
  </si>
  <si>
    <t>MSTK VIAKORP KRUPINA</t>
  </si>
  <si>
    <t>SG 1862 ANSPACH</t>
  </si>
  <si>
    <t>STK NOVÉ MESTO NAD VÁHOM</t>
  </si>
  <si>
    <t>TJ SOKOL BOROVA - KOROUHEV</t>
  </si>
  <si>
    <t>Jirásek</t>
  </si>
  <si>
    <t>TTC ZELLA MEHLIS</t>
  </si>
  <si>
    <t>Vnuk</t>
  </si>
  <si>
    <t>STO MOČENOK</t>
  </si>
  <si>
    <t>Kudrec</t>
  </si>
  <si>
    <t>OSK MICHAĽANY</t>
  </si>
  <si>
    <t>STK NOVÁ BAŇA/PODLUŽANY</t>
  </si>
  <si>
    <t>ŠK ORION BELÁ NAD CIROCHOU</t>
  </si>
  <si>
    <t>Regás</t>
  </si>
  <si>
    <t>STO TJ LOKOMOTÍVA BÁNOV</t>
  </si>
  <si>
    <t>Ištokovič</t>
  </si>
  <si>
    <t>STC TJ ČAB</t>
  </si>
  <si>
    <t>Škuril</t>
  </si>
  <si>
    <t>STK JELKA</t>
  </si>
  <si>
    <t>Hrabaj</t>
  </si>
  <si>
    <t>ŠKST TOPSPIN MARGECANY</t>
  </si>
  <si>
    <t>Jambor</t>
  </si>
  <si>
    <t>ŠK ŽARNOVICA</t>
  </si>
  <si>
    <t>Štúň</t>
  </si>
  <si>
    <t>Revaj</t>
  </si>
  <si>
    <t>Tichomír</t>
  </si>
  <si>
    <t>ŠKST SOKOL VOJČICE</t>
  </si>
  <si>
    <t>Gogora</t>
  </si>
  <si>
    <t>Mryglot</t>
  </si>
  <si>
    <t>Ivo</t>
  </si>
  <si>
    <t>Kiripolský</t>
  </si>
  <si>
    <t>STK ZŠ NA BIELENISKU PEZINOK</t>
  </si>
  <si>
    <t>TJ SLÁVIA TU ZVOLEN</t>
  </si>
  <si>
    <t>Sabó</t>
  </si>
  <si>
    <t>STK TOMÁŠOVCE</t>
  </si>
  <si>
    <t>Marton</t>
  </si>
  <si>
    <t>Balogh</t>
  </si>
  <si>
    <t>Balázs</t>
  </si>
  <si>
    <t>Gálik</t>
  </si>
  <si>
    <t>Stano</t>
  </si>
  <si>
    <t>Libiak</t>
  </si>
  <si>
    <t>TT KLUB ŽILINA</t>
  </si>
  <si>
    <t>Danóczi</t>
  </si>
  <si>
    <t>CVČ ZLATÉ MORAVCE</t>
  </si>
  <si>
    <t>Miklovič</t>
  </si>
  <si>
    <t>TJ ISKRA STRÁŽNICE</t>
  </si>
  <si>
    <t>Bobok</t>
  </si>
  <si>
    <t>Mrkvica</t>
  </si>
  <si>
    <t>Slivoň</t>
  </si>
  <si>
    <t>Vozár</t>
  </si>
  <si>
    <t>Babic</t>
  </si>
  <si>
    <t>STK EURO DRIETOMA</t>
  </si>
  <si>
    <t>Kolody</t>
  </si>
  <si>
    <t>Kadlečík</t>
  </si>
  <si>
    <t>ŠK DOBRÁ VODA</t>
  </si>
  <si>
    <t>Tomaga</t>
  </si>
  <si>
    <t>Kudrej</t>
  </si>
  <si>
    <t>Nemček</t>
  </si>
  <si>
    <t>Tkáč</t>
  </si>
  <si>
    <t>Svitana</t>
  </si>
  <si>
    <t>STC ŠKST BRATISLAVA</t>
  </si>
  <si>
    <t>Daňko</t>
  </si>
  <si>
    <t>Kollárik</t>
  </si>
  <si>
    <t>Olejník</t>
  </si>
  <si>
    <t>Vaňo</t>
  </si>
  <si>
    <t>Kovalčík</t>
  </si>
  <si>
    <t>Švec</t>
  </si>
  <si>
    <t>Laczo</t>
  </si>
  <si>
    <t>Kuteš</t>
  </si>
  <si>
    <t>Kucharič</t>
  </si>
  <si>
    <t>Novák</t>
  </si>
  <si>
    <t>TJ STO VIŠŇOVÉ</t>
  </si>
  <si>
    <t>Zlámala</t>
  </si>
  <si>
    <t>MSTK LEOPOLDOV</t>
  </si>
  <si>
    <t>Pacák</t>
  </si>
  <si>
    <t>Koszyk</t>
  </si>
  <si>
    <t>Boguslaw</t>
  </si>
  <si>
    <t>STK VYHNE</t>
  </si>
  <si>
    <t>Szymanski</t>
  </si>
  <si>
    <t>Kriston</t>
  </si>
  <si>
    <t>Laszlo Daniel</t>
  </si>
  <si>
    <t>Bialek</t>
  </si>
  <si>
    <t>Artur</t>
  </si>
  <si>
    <t>Grebeniuk</t>
  </si>
  <si>
    <t>Andrii</t>
  </si>
  <si>
    <t>Wei-Che</t>
  </si>
  <si>
    <t>Uzialo</t>
  </si>
  <si>
    <t>Ervinas</t>
  </si>
  <si>
    <t>Marousková</t>
  </si>
  <si>
    <t>Sawczak</t>
  </si>
  <si>
    <t>Milosz</t>
  </si>
  <si>
    <t>Dodatočne zaradení hráči</t>
  </si>
  <si>
    <t>Krčil</t>
  </si>
  <si>
    <t>Matula</t>
  </si>
  <si>
    <t>Medveď</t>
  </si>
  <si>
    <t>Würfl</t>
  </si>
  <si>
    <t>Fialeková</t>
  </si>
  <si>
    <t>Nataśa</t>
  </si>
  <si>
    <t>Špano</t>
  </si>
  <si>
    <t xml:space="preserve">Jakub </t>
  </si>
  <si>
    <t>Mitka</t>
  </si>
  <si>
    <t>16.7.2024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</si>
</sst>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[$-41B]d\.\ mmmm\ yyyy"/>
    <numFmt numFmtId="166" formatCode="0.0000"/>
    <numFmt numFmtId="167" formatCode="00,000"/>
  </numFmts>
  <fonts count="13" x14ac:knownFonts="1">
    <font>
      <sz val="8"/>
      <color rgb="FF000000"/>
      <name val="Arial"/>
      <scheme val="minor"/>
    </font>
    <font>
      <sz val="8"/>
      <color rgb="FF000000"/>
      <name val="Arial"/>
    </font>
    <font>
      <b/>
      <sz val="8"/>
      <color rgb="FF000000"/>
      <name val="Arial"/>
    </font>
    <font>
      <sz val="8"/>
      <color theme="1"/>
      <name val="Arial"/>
      <scheme val="minor"/>
    </font>
    <font>
      <b/>
      <sz val="11"/>
      <color theme="1"/>
      <name val="Calibri"/>
    </font>
    <font>
      <b/>
      <sz val="24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u/>
      <sz val="11"/>
      <color theme="10"/>
      <name val="Calibri"/>
    </font>
    <font>
      <sz val="12"/>
      <color rgb="FF576071"/>
      <name val="Arial"/>
      <family val="2"/>
      <scheme val="minor"/>
    </font>
    <font>
      <sz val="8"/>
      <name val="Arial"/>
      <family val="2"/>
      <scheme val="minor"/>
    </font>
    <font>
      <sz val="8"/>
      <name val="Arial"/>
      <family val="2"/>
    </font>
    <font>
      <b/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D6E3BC"/>
        <bgColor rgb="FFD6E3BC"/>
      </patternFill>
    </fill>
    <fill>
      <patternFill patternType="solid">
        <fgColor rgb="FFEAF1DD"/>
        <bgColor rgb="FFEAF1DD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F0000"/>
        <bgColor rgb="FF92D05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3" fillId="3" borderId="0" xfId="0" applyFont="1" applyFill="1"/>
    <xf numFmtId="164" fontId="1" fillId="3" borderId="0" xfId="0" applyNumberFormat="1" applyFont="1" applyFill="1"/>
    <xf numFmtId="164" fontId="1" fillId="4" borderId="0" xfId="0" applyNumberFormat="1" applyFont="1" applyFill="1"/>
    <xf numFmtId="0" fontId="1" fillId="4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3" fillId="4" borderId="0" xfId="0" applyFont="1" applyFill="1"/>
    <xf numFmtId="166" fontId="1" fillId="0" borderId="0" xfId="0" applyNumberFormat="1" applyFont="1"/>
    <xf numFmtId="164" fontId="1" fillId="0" borderId="0" xfId="0" applyNumberFormat="1" applyFont="1"/>
    <xf numFmtId="0" fontId="4" fillId="6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/>
    </xf>
    <xf numFmtId="2" fontId="4" fillId="6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5" borderId="1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7" fillId="5" borderId="1" xfId="0" applyNumberFormat="1" applyFont="1" applyFill="1" applyBorder="1" applyAlignment="1">
      <alignment horizontal="left"/>
    </xf>
    <xf numFmtId="0" fontId="6" fillId="0" borderId="0" xfId="0" applyFont="1" applyAlignment="1">
      <alignment horizontal="left"/>
    </xf>
    <xf numFmtId="2" fontId="6" fillId="0" borderId="0" xfId="0" applyNumberFormat="1" applyFont="1" applyAlignment="1">
      <alignment horizontal="left"/>
    </xf>
    <xf numFmtId="167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/>
    <xf numFmtId="0" fontId="0" fillId="0" borderId="0" xfId="0" applyFont="1" applyAlignment="1"/>
    <xf numFmtId="0" fontId="5" fillId="0" borderId="0" xfId="0" applyFont="1" applyAlignment="1">
      <alignment horizontal="center"/>
    </xf>
    <xf numFmtId="0" fontId="9" fillId="0" borderId="0" xfId="0" applyFont="1" applyAlignment="1"/>
    <xf numFmtId="0" fontId="0" fillId="0" borderId="0" xfId="0" applyFont="1" applyAlignment="1">
      <alignment horizontal="right" indent="1"/>
    </xf>
    <xf numFmtId="0" fontId="10" fillId="4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164" fontId="11" fillId="3" borderId="0" xfId="0" applyNumberFormat="1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64" fontId="12" fillId="2" borderId="1" xfId="0" applyNumberFormat="1" applyFont="1" applyFill="1" applyBorder="1" applyAlignment="1">
      <alignment horizontal="right"/>
    </xf>
    <xf numFmtId="164" fontId="0" fillId="0" borderId="0" xfId="0" applyNumberFormat="1" applyFont="1" applyAlignment="1"/>
    <xf numFmtId="0" fontId="6" fillId="0" borderId="0" xfId="0" applyFont="1" applyAlignment="1">
      <alignment horizontal="right" indent="1"/>
    </xf>
    <xf numFmtId="0" fontId="4" fillId="6" borderId="1" xfId="0" applyFont="1" applyFill="1" applyBorder="1" applyAlignment="1">
      <alignment horizontal="right" indent="1"/>
    </xf>
    <xf numFmtId="0" fontId="6" fillId="6" borderId="1" xfId="0" applyFont="1" applyFill="1" applyBorder="1" applyAlignment="1">
      <alignment horizontal="right" indent="1"/>
    </xf>
    <xf numFmtId="0" fontId="7" fillId="0" borderId="0" xfId="0" applyFont="1" applyAlignment="1">
      <alignment horizontal="right" indent="1"/>
    </xf>
    <xf numFmtId="165" fontId="2" fillId="7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15">
    <dxf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minor"/>
      </font>
      <fill>
        <patternFill patternType="solid">
          <fgColor rgb="FFD6E3BC"/>
          <bgColor rgb="FFD6E3BC"/>
        </patternFill>
      </fill>
      <alignment horizontal="left" vertical="center" textRotation="0" wrapText="1" justifyLastLine="0" shrinkToFit="0" readingOrder="0"/>
    </dxf>
    <dxf>
      <fill>
        <patternFill patternType="solid">
          <fgColor rgb="FFFFFF8B"/>
          <bgColor rgb="FFFFFF8B"/>
        </patternFill>
      </fill>
    </dxf>
    <dxf>
      <fill>
        <patternFill patternType="solid">
          <fgColor rgb="FFFFFF8B"/>
          <bgColor rgb="FFFFFF8B"/>
        </patternFill>
      </fill>
    </dxf>
    <dxf>
      <fill>
        <patternFill patternType="solid">
          <fgColor rgb="FFFFFF8B"/>
          <bgColor rgb="FFFFFF8B"/>
        </patternFill>
      </fill>
    </dxf>
    <dxf>
      <font>
        <color theme="0"/>
      </font>
      <fill>
        <patternFill patternType="solid">
          <fgColor theme="1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rgb="FFEAF1DD"/>
          <bgColor rgb="FFEAF1DD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4" formatCode="0.000"/>
      <fill>
        <patternFill patternType="solid">
          <fgColor rgb="FFEAF1DD"/>
          <bgColor rgb="FFEAF1D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fill>
        <patternFill patternType="solid">
          <fgColor rgb="FFEAF1DD"/>
          <bgColor rgb="FFEAF1D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fill>
        <patternFill patternType="solid">
          <fgColor rgb="FFEAF1DD"/>
          <bgColor rgb="FFEAF1D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fill>
        <patternFill patternType="solid">
          <fgColor rgb="FFEAF1DD"/>
          <bgColor rgb="FFEAF1D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fill>
        <patternFill patternType="solid">
          <fgColor rgb="FFEAF1DD"/>
          <bgColor rgb="FFEAF1D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fill>
        <patternFill patternType="solid">
          <fgColor rgb="FFEAF1DD"/>
          <bgColor rgb="FFEAF1D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fill>
        <patternFill patternType="solid">
          <fgColor rgb="FFEAF1DD"/>
          <bgColor rgb="FFEAF1D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minor"/>
      </font>
      <fill>
        <patternFill patternType="solid">
          <fgColor rgb="FFEAF1DD"/>
          <bgColor rgb="FFEAF1D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7DA9B2-E4EA-4E18-AB59-518D185091BD}" name="Table1" displayName="Table1" ref="A2:H665" totalsRowShown="0" headerRowDxfId="1" dataDxfId="14">
  <autoFilter ref="A2:H665" xr:uid="{00000000-0009-0000-0000-000000000000}"/>
  <sortState xmlns:xlrd2="http://schemas.microsoft.com/office/spreadsheetml/2017/richdata2" ref="A3:H665">
    <sortCondition ref="H2:H665"/>
  </sortState>
  <tableColumns count="8">
    <tableColumn id="1" xr3:uid="{29FB3917-5163-4443-A82E-6A4D28021AB3}" name="Poradie BSTZ" dataDxfId="13">
      <calculatedColumnFormula>J3</calculatedColumnFormula>
    </tableColumn>
    <tableColumn id="2" xr3:uid="{04908B29-7E85-4A13-9091-DEDCA411FCCE}" name="Reg. číslo" dataDxfId="12"/>
    <tableColumn id="3" xr3:uid="{1117FD8A-C74E-454F-97A2-B6CF263DD6C5}" name="Priezvisko" dataDxfId="11"/>
    <tableColumn id="4" xr3:uid="{A0F79F6E-B2B8-471B-9FC4-C5784388D0AB}" name="Meno" dataDxfId="10"/>
    <tableColumn id="5" xr3:uid="{B0208F98-72A6-4DB2-9608-46C9682C3A4E}" name="Rok narod." dataDxfId="9"/>
    <tableColumn id="6" xr3:uid="{022C78BA-9C2B-46ED-BEE0-682531D5667E}" name="Klub" dataDxfId="8"/>
    <tableColumn id="7" xr3:uid="{ACB126F7-CDAB-4189-9B38-ADB10CE5E93F}" name="BH" dataDxfId="7"/>
    <tableColumn id="8" xr3:uid="{442A3F05-F8F4-4CD8-9DA1-BECF79C07C13}" name="SR poradie 2024" dataDxfId="6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4105B03-FAA6-448C-A75C-E788B370DB03}" name="Table3" displayName="Table3" ref="A2:H665" totalsRowShown="0">
  <autoFilter ref="A2:H665" xr:uid="{64105B03-FAA6-448C-A75C-E788B370DB03}"/>
  <tableColumns count="8">
    <tableColumn id="1" xr3:uid="{B4A2FE95-5297-456D-A029-D20814194107}" name="Poradie BSTZ"/>
    <tableColumn id="2" xr3:uid="{44B21A69-7DE5-41AE-873C-19FC7E76827E}" name="Reg. číslo"/>
    <tableColumn id="3" xr3:uid="{C7C16E39-CDF7-4944-8161-77491549B842}" name="Priezvisko"/>
    <tableColumn id="4" xr3:uid="{B42DA148-AE34-4327-91BD-8962BD52624A}" name="Meno"/>
    <tableColumn id="5" xr3:uid="{9AA8FF5A-984A-4206-8A0E-38CF5B510F15}" name="Rok narod."/>
    <tableColumn id="6" xr3:uid="{B4AD6DC8-3DDE-41C1-A288-DDBA843572B6}" name="Klub"/>
    <tableColumn id="7" xr3:uid="{52456E14-55A7-4BD1-8380-4648368AA5F6}" name="BH" dataDxfId="0"/>
    <tableColumn id="8" xr3:uid="{57EACB3B-7B63-404B-8025-2AEF2641257E}" name="SR poradie 20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Z983"/>
  <sheetViews>
    <sheetView tabSelected="1" workbookViewId="0"/>
  </sheetViews>
  <sheetFormatPr defaultColWidth="16.83203125" defaultRowHeight="15" customHeight="1" x14ac:dyDescent="0.2"/>
  <cols>
    <col min="1" max="1" width="10.1640625" bestFit="1" customWidth="1"/>
    <col min="2" max="2" width="8.1640625" bestFit="1" customWidth="1"/>
    <col min="3" max="3" width="14.33203125" bestFit="1" customWidth="1"/>
    <col min="4" max="4" width="11.1640625" bestFit="1" customWidth="1"/>
    <col min="5" max="5" width="9.6640625" bestFit="1" customWidth="1"/>
    <col min="6" max="6" width="27" bestFit="1" customWidth="1"/>
    <col min="7" max="7" width="9.1640625" bestFit="1" customWidth="1"/>
    <col min="8" max="8" width="9.6640625" bestFit="1" customWidth="1"/>
    <col min="9" max="11" width="10" customWidth="1"/>
    <col min="12" max="26" width="8.83203125" customWidth="1"/>
  </cols>
  <sheetData>
    <row r="1" spans="1:26" ht="11.25" customHeight="1" x14ac:dyDescent="0.2">
      <c r="A1" s="1"/>
      <c r="B1" s="1"/>
      <c r="C1" s="1"/>
      <c r="D1" s="1"/>
      <c r="E1" s="1"/>
      <c r="F1" s="2" t="s">
        <v>0</v>
      </c>
      <c r="G1" s="36" t="s">
        <v>1223</v>
      </c>
      <c r="H1" s="4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35" customFormat="1" ht="33.75" x14ac:dyDescent="0.2">
      <c r="A2" s="30" t="s">
        <v>2</v>
      </c>
      <c r="B2" s="31" t="s">
        <v>3</v>
      </c>
      <c r="C2" s="31" t="s">
        <v>4</v>
      </c>
      <c r="D2" s="31" t="s">
        <v>5</v>
      </c>
      <c r="E2" s="31" t="s">
        <v>6</v>
      </c>
      <c r="F2" s="31" t="s">
        <v>7</v>
      </c>
      <c r="G2" s="32" t="s">
        <v>8</v>
      </c>
      <c r="H2" s="33" t="s">
        <v>9</v>
      </c>
      <c r="I2" s="34"/>
      <c r="J2" s="34">
        <v>0</v>
      </c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1.25" customHeight="1" x14ac:dyDescent="0.2">
      <c r="A3" s="3">
        <f>J3</f>
        <v>1</v>
      </c>
      <c r="B3" s="3">
        <v>9681</v>
      </c>
      <c r="C3" s="3" t="s">
        <v>10</v>
      </c>
      <c r="D3" s="3" t="s">
        <v>11</v>
      </c>
      <c r="E3" s="3">
        <v>1998</v>
      </c>
      <c r="F3" s="3" t="s">
        <v>12</v>
      </c>
      <c r="G3" s="4">
        <v>6.202</v>
      </c>
      <c r="H3" s="7">
        <v>22</v>
      </c>
      <c r="I3" s="1"/>
      <c r="J3" s="1">
        <f>IF(G3&gt;0,J2+1,999)</f>
        <v>1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8">
        <f t="shared" ref="A4:A67" si="0">J4</f>
        <v>2</v>
      </c>
      <c r="B4" s="8">
        <v>13547</v>
      </c>
      <c r="C4" s="8" t="s">
        <v>13</v>
      </c>
      <c r="D4" s="8" t="s">
        <v>14</v>
      </c>
      <c r="E4" s="8">
        <v>2006</v>
      </c>
      <c r="F4" s="8" t="s">
        <v>12</v>
      </c>
      <c r="G4" s="5">
        <v>6.1760000000000002</v>
      </c>
      <c r="H4" s="6">
        <v>35</v>
      </c>
      <c r="I4" s="1"/>
      <c r="J4" s="1">
        <f>IF(G4&gt;0,J3+1,999)</f>
        <v>2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3">
        <f t="shared" si="0"/>
        <v>3</v>
      </c>
      <c r="B5" s="3">
        <v>4643</v>
      </c>
      <c r="C5" s="3" t="s">
        <v>15</v>
      </c>
      <c r="D5" s="3" t="s">
        <v>16</v>
      </c>
      <c r="E5" s="3">
        <v>1978</v>
      </c>
      <c r="F5" s="3" t="s">
        <v>12</v>
      </c>
      <c r="G5" s="4">
        <v>6.1719999999999997</v>
      </c>
      <c r="H5" s="7">
        <v>37</v>
      </c>
      <c r="I5" s="1"/>
      <c r="J5" s="1">
        <f t="shared" ref="J5:J68" si="1">IF(G5&gt;0,J4+1,999)</f>
        <v>3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8">
        <f t="shared" si="0"/>
        <v>4</v>
      </c>
      <c r="B6" s="8">
        <v>5148</v>
      </c>
      <c r="C6" s="8" t="s">
        <v>17</v>
      </c>
      <c r="D6" s="8" t="s">
        <v>18</v>
      </c>
      <c r="E6" s="8">
        <v>1982</v>
      </c>
      <c r="F6" s="8" t="s">
        <v>19</v>
      </c>
      <c r="G6" s="5">
        <v>6.16</v>
      </c>
      <c r="H6" s="6">
        <v>43</v>
      </c>
      <c r="I6" s="1"/>
      <c r="J6" s="1">
        <f t="shared" si="1"/>
        <v>4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3">
        <f t="shared" si="0"/>
        <v>5</v>
      </c>
      <c r="B7" s="3">
        <v>11782</v>
      </c>
      <c r="C7" s="3" t="s">
        <v>20</v>
      </c>
      <c r="D7" s="3" t="s">
        <v>21</v>
      </c>
      <c r="E7" s="3">
        <v>2003</v>
      </c>
      <c r="F7" s="3" t="s">
        <v>12</v>
      </c>
      <c r="G7" s="4">
        <v>6.1520000000000001</v>
      </c>
      <c r="H7" s="7">
        <v>47</v>
      </c>
      <c r="I7" s="1"/>
      <c r="J7" s="1">
        <f t="shared" si="1"/>
        <v>5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8">
        <f t="shared" si="0"/>
        <v>6</v>
      </c>
      <c r="B8" s="8">
        <v>6076</v>
      </c>
      <c r="C8" s="8" t="s">
        <v>22</v>
      </c>
      <c r="D8" s="8" t="s">
        <v>23</v>
      </c>
      <c r="E8" s="8">
        <v>1988</v>
      </c>
      <c r="F8" s="8" t="s">
        <v>12</v>
      </c>
      <c r="G8" s="5">
        <v>6.15</v>
      </c>
      <c r="H8" s="6">
        <v>48</v>
      </c>
      <c r="I8" s="1"/>
      <c r="J8" s="1">
        <f t="shared" si="1"/>
        <v>6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3">
        <f t="shared" si="0"/>
        <v>7</v>
      </c>
      <c r="B9" s="3">
        <v>15250</v>
      </c>
      <c r="C9" s="3" t="s">
        <v>24</v>
      </c>
      <c r="D9" s="3" t="s">
        <v>25</v>
      </c>
      <c r="E9" s="3">
        <v>2006</v>
      </c>
      <c r="F9" s="3" t="s">
        <v>26</v>
      </c>
      <c r="G9" s="4">
        <v>6.1259999999999994</v>
      </c>
      <c r="H9" s="7">
        <v>60</v>
      </c>
      <c r="I9" s="1"/>
      <c r="J9" s="1">
        <f t="shared" si="1"/>
        <v>7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8">
        <f t="shared" si="0"/>
        <v>8</v>
      </c>
      <c r="B10" s="8">
        <v>12868</v>
      </c>
      <c r="C10" s="8" t="s">
        <v>27</v>
      </c>
      <c r="D10" s="8" t="s">
        <v>28</v>
      </c>
      <c r="E10" s="8">
        <v>2003</v>
      </c>
      <c r="F10" s="8" t="s">
        <v>26</v>
      </c>
      <c r="G10" s="5">
        <v>6.1180000000000003</v>
      </c>
      <c r="H10" s="6">
        <v>64</v>
      </c>
      <c r="I10" s="1"/>
      <c r="J10" s="1">
        <f t="shared" si="1"/>
        <v>8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3">
        <f t="shared" si="0"/>
        <v>9</v>
      </c>
      <c r="B11" s="3">
        <v>10368</v>
      </c>
      <c r="C11" s="3" t="s">
        <v>29</v>
      </c>
      <c r="D11" s="3" t="s">
        <v>30</v>
      </c>
      <c r="E11" s="3">
        <v>2003</v>
      </c>
      <c r="F11" s="3" t="s">
        <v>26</v>
      </c>
      <c r="G11" s="4">
        <v>6.1120000000000001</v>
      </c>
      <c r="H11" s="7">
        <v>67</v>
      </c>
      <c r="I11" s="1"/>
      <c r="J11" s="1">
        <f t="shared" si="1"/>
        <v>9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8">
        <f t="shared" si="0"/>
        <v>10</v>
      </c>
      <c r="B12" s="8">
        <v>5939</v>
      </c>
      <c r="C12" s="8" t="s">
        <v>31</v>
      </c>
      <c r="D12" s="8" t="s">
        <v>32</v>
      </c>
      <c r="E12" s="8">
        <v>1987</v>
      </c>
      <c r="F12" s="8" t="s">
        <v>26</v>
      </c>
      <c r="G12" s="5">
        <v>6.0819999999999999</v>
      </c>
      <c r="H12" s="6">
        <v>82</v>
      </c>
      <c r="I12" s="1"/>
      <c r="J12" s="1">
        <f t="shared" si="1"/>
        <v>10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3">
        <f t="shared" si="0"/>
        <v>11</v>
      </c>
      <c r="B13" s="3">
        <v>9195</v>
      </c>
      <c r="C13" s="3" t="s">
        <v>33</v>
      </c>
      <c r="D13" s="3" t="s">
        <v>34</v>
      </c>
      <c r="E13" s="3">
        <v>1997</v>
      </c>
      <c r="F13" s="3" t="s">
        <v>26</v>
      </c>
      <c r="G13" s="4">
        <v>6.0679999999999996</v>
      </c>
      <c r="H13" s="7">
        <v>89</v>
      </c>
      <c r="I13" s="1"/>
      <c r="J13" s="1">
        <f t="shared" si="1"/>
        <v>11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8">
        <f t="shared" si="0"/>
        <v>12</v>
      </c>
      <c r="B14" s="8">
        <v>7817</v>
      </c>
      <c r="C14" s="8" t="s">
        <v>35</v>
      </c>
      <c r="D14" s="8" t="s">
        <v>11</v>
      </c>
      <c r="E14" s="8">
        <v>1994</v>
      </c>
      <c r="F14" s="8" t="s">
        <v>19</v>
      </c>
      <c r="G14" s="5">
        <v>6.0540000000000003</v>
      </c>
      <c r="H14" s="6">
        <v>96</v>
      </c>
      <c r="I14" s="1"/>
      <c r="J14" s="1">
        <f t="shared" si="1"/>
        <v>12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3">
        <f t="shared" si="0"/>
        <v>13</v>
      </c>
      <c r="B15" s="3">
        <v>1627</v>
      </c>
      <c r="C15" s="3" t="s">
        <v>36</v>
      </c>
      <c r="D15" s="3" t="s">
        <v>37</v>
      </c>
      <c r="E15" s="3">
        <v>1959</v>
      </c>
      <c r="F15" s="3" t="s">
        <v>12</v>
      </c>
      <c r="G15" s="4">
        <v>6.02</v>
      </c>
      <c r="H15" s="7">
        <v>113</v>
      </c>
      <c r="I15" s="1"/>
      <c r="J15" s="1">
        <f t="shared" si="1"/>
        <v>13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8">
        <f t="shared" si="0"/>
        <v>14</v>
      </c>
      <c r="B16" s="8">
        <v>8081</v>
      </c>
      <c r="C16" s="8" t="s">
        <v>38</v>
      </c>
      <c r="D16" s="8" t="s">
        <v>39</v>
      </c>
      <c r="E16" s="8">
        <v>1994</v>
      </c>
      <c r="F16" s="8" t="s">
        <v>19</v>
      </c>
      <c r="G16" s="5">
        <v>6.0140000000000002</v>
      </c>
      <c r="H16" s="6">
        <v>116</v>
      </c>
      <c r="I16" s="1"/>
      <c r="J16" s="1">
        <f t="shared" si="1"/>
        <v>14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3">
        <f t="shared" si="0"/>
        <v>15</v>
      </c>
      <c r="B17" s="3">
        <v>5433</v>
      </c>
      <c r="C17" s="3" t="s">
        <v>40</v>
      </c>
      <c r="D17" s="3" t="s">
        <v>41</v>
      </c>
      <c r="E17" s="3">
        <v>1985</v>
      </c>
      <c r="F17" s="3" t="s">
        <v>19</v>
      </c>
      <c r="G17" s="4">
        <v>5.9319999999999995</v>
      </c>
      <c r="H17" s="7">
        <v>157</v>
      </c>
      <c r="I17" s="1"/>
      <c r="J17" s="1">
        <f t="shared" si="1"/>
        <v>15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8">
        <f t="shared" si="0"/>
        <v>16</v>
      </c>
      <c r="B18" s="8">
        <v>3443</v>
      </c>
      <c r="C18" s="8" t="s">
        <v>42</v>
      </c>
      <c r="D18" s="8" t="s">
        <v>43</v>
      </c>
      <c r="E18" s="8">
        <v>1970</v>
      </c>
      <c r="F18" s="8" t="s">
        <v>19</v>
      </c>
      <c r="G18" s="5">
        <v>5.92</v>
      </c>
      <c r="H18" s="6">
        <v>163</v>
      </c>
      <c r="I18" s="1"/>
      <c r="J18" s="1">
        <f t="shared" si="1"/>
        <v>16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3">
        <f t="shared" si="0"/>
        <v>17</v>
      </c>
      <c r="B19" s="3">
        <v>4748</v>
      </c>
      <c r="C19" s="3" t="s">
        <v>44</v>
      </c>
      <c r="D19" s="3" t="s">
        <v>45</v>
      </c>
      <c r="E19" s="3">
        <v>1979</v>
      </c>
      <c r="F19" s="3" t="s">
        <v>46</v>
      </c>
      <c r="G19" s="4">
        <v>5.8860000000000001</v>
      </c>
      <c r="H19" s="7">
        <v>180</v>
      </c>
      <c r="I19" s="1"/>
      <c r="J19" s="1">
        <f t="shared" si="1"/>
        <v>17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8">
        <f t="shared" si="0"/>
        <v>18</v>
      </c>
      <c r="B20" s="8">
        <v>8724</v>
      </c>
      <c r="C20" s="8" t="s">
        <v>50</v>
      </c>
      <c r="D20" s="8" t="s">
        <v>51</v>
      </c>
      <c r="E20" s="8">
        <v>1996</v>
      </c>
      <c r="F20" s="8" t="s">
        <v>52</v>
      </c>
      <c r="G20" s="5">
        <v>5.88</v>
      </c>
      <c r="H20" s="6">
        <v>183</v>
      </c>
      <c r="I20" s="1"/>
      <c r="J20" s="1">
        <f t="shared" si="1"/>
        <v>18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3">
        <f t="shared" si="0"/>
        <v>19</v>
      </c>
      <c r="B21" s="3">
        <v>15100</v>
      </c>
      <c r="C21" s="3" t="s">
        <v>53</v>
      </c>
      <c r="D21" s="3" t="s">
        <v>54</v>
      </c>
      <c r="E21" s="3">
        <v>1976</v>
      </c>
      <c r="F21" s="3" t="s">
        <v>55</v>
      </c>
      <c r="G21" s="4">
        <v>5.8395061728395063</v>
      </c>
      <c r="H21" s="7">
        <v>204</v>
      </c>
      <c r="I21" s="1"/>
      <c r="J21" s="1">
        <f t="shared" si="1"/>
        <v>19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8">
        <f t="shared" si="0"/>
        <v>20</v>
      </c>
      <c r="B22" s="8">
        <v>5138</v>
      </c>
      <c r="C22" s="8" t="s">
        <v>56</v>
      </c>
      <c r="D22" s="8" t="s">
        <v>57</v>
      </c>
      <c r="E22" s="8">
        <v>1982</v>
      </c>
      <c r="F22" s="8" t="s">
        <v>46</v>
      </c>
      <c r="G22" s="5">
        <v>5.8260869565217392</v>
      </c>
      <c r="H22" s="6">
        <v>210</v>
      </c>
      <c r="I22" s="1"/>
      <c r="J22" s="1">
        <f t="shared" si="1"/>
        <v>20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3">
        <f t="shared" si="0"/>
        <v>21</v>
      </c>
      <c r="B23" s="3">
        <v>13457</v>
      </c>
      <c r="C23" s="3" t="s">
        <v>58</v>
      </c>
      <c r="D23" s="3" t="s">
        <v>21</v>
      </c>
      <c r="E23" s="3">
        <v>2006</v>
      </c>
      <c r="F23" s="3" t="s">
        <v>26</v>
      </c>
      <c r="G23" s="4">
        <v>5.8148148148148149</v>
      </c>
      <c r="H23" s="7">
        <v>216</v>
      </c>
      <c r="I23" s="1"/>
      <c r="J23" s="1">
        <f t="shared" si="1"/>
        <v>21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8">
        <f t="shared" si="0"/>
        <v>22</v>
      </c>
      <c r="B24" s="8">
        <v>2253</v>
      </c>
      <c r="C24" s="8" t="s">
        <v>59</v>
      </c>
      <c r="D24" s="8" t="s">
        <v>60</v>
      </c>
      <c r="E24" s="8">
        <v>1963</v>
      </c>
      <c r="F24" s="8" t="s">
        <v>12</v>
      </c>
      <c r="G24" s="5">
        <v>5.8</v>
      </c>
      <c r="H24" s="6">
        <v>223</v>
      </c>
      <c r="I24" s="1"/>
      <c r="J24" s="1">
        <f t="shared" si="1"/>
        <v>22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3">
        <f t="shared" si="0"/>
        <v>23</v>
      </c>
      <c r="B25" s="3">
        <v>13907</v>
      </c>
      <c r="C25" s="3" t="s">
        <v>61</v>
      </c>
      <c r="D25" s="3" t="s">
        <v>62</v>
      </c>
      <c r="E25" s="3">
        <v>1973</v>
      </c>
      <c r="F25" s="3" t="s">
        <v>55</v>
      </c>
      <c r="G25" s="4">
        <v>5.795454545454545</v>
      </c>
      <c r="H25" s="7">
        <v>225</v>
      </c>
      <c r="I25" s="1"/>
      <c r="J25" s="1">
        <f t="shared" si="1"/>
        <v>23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8">
        <f t="shared" si="0"/>
        <v>24</v>
      </c>
      <c r="B26" s="8">
        <v>14522</v>
      </c>
      <c r="C26" s="8" t="s">
        <v>66</v>
      </c>
      <c r="D26" s="8" t="s">
        <v>67</v>
      </c>
      <c r="E26" s="8">
        <v>1987</v>
      </c>
      <c r="F26" s="8" t="s">
        <v>46</v>
      </c>
      <c r="G26" s="5">
        <v>5.7411764705882353</v>
      </c>
      <c r="H26" s="6">
        <v>254</v>
      </c>
      <c r="I26" s="1"/>
      <c r="J26" s="1">
        <f t="shared" si="1"/>
        <v>24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3">
        <f t="shared" si="0"/>
        <v>25</v>
      </c>
      <c r="B27" s="3">
        <v>4942</v>
      </c>
      <c r="C27" s="3" t="s">
        <v>68</v>
      </c>
      <c r="D27" s="3" t="s">
        <v>69</v>
      </c>
      <c r="E27" s="3">
        <v>1981</v>
      </c>
      <c r="F27" s="3" t="s">
        <v>70</v>
      </c>
      <c r="G27" s="4">
        <v>5.708333333333333</v>
      </c>
      <c r="H27" s="7">
        <v>270</v>
      </c>
      <c r="I27" s="1"/>
      <c r="J27" s="1">
        <f t="shared" si="1"/>
        <v>25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8">
        <f t="shared" si="0"/>
        <v>26</v>
      </c>
      <c r="B28" s="8">
        <v>5227</v>
      </c>
      <c r="C28" s="8" t="s">
        <v>76</v>
      </c>
      <c r="D28" s="8" t="s">
        <v>25</v>
      </c>
      <c r="E28" s="8">
        <v>1983</v>
      </c>
      <c r="F28" s="8" t="s">
        <v>74</v>
      </c>
      <c r="G28" s="5">
        <v>5.6781609195402298</v>
      </c>
      <c r="H28" s="6">
        <v>270</v>
      </c>
      <c r="I28" s="1"/>
      <c r="J28" s="1">
        <f t="shared" si="1"/>
        <v>26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3">
        <f t="shared" si="0"/>
        <v>27</v>
      </c>
      <c r="B29" s="3">
        <v>7962</v>
      </c>
      <c r="C29" s="3" t="s">
        <v>71</v>
      </c>
      <c r="D29" s="3" t="s">
        <v>72</v>
      </c>
      <c r="E29" s="3">
        <v>1994</v>
      </c>
      <c r="F29" s="3" t="s">
        <v>65</v>
      </c>
      <c r="G29" s="4">
        <v>5.7027027027027026</v>
      </c>
      <c r="H29" s="7">
        <v>277</v>
      </c>
      <c r="I29" s="1"/>
      <c r="J29" s="1">
        <f t="shared" si="1"/>
        <v>27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8">
        <f t="shared" si="0"/>
        <v>28</v>
      </c>
      <c r="B30" s="8">
        <v>15396</v>
      </c>
      <c r="C30" s="8" t="s">
        <v>75</v>
      </c>
      <c r="D30" s="8" t="s">
        <v>25</v>
      </c>
      <c r="E30" s="8">
        <v>2007</v>
      </c>
      <c r="F30" s="8" t="s">
        <v>19</v>
      </c>
      <c r="G30" s="5">
        <v>5.6867469879518069</v>
      </c>
      <c r="H30" s="6">
        <v>283</v>
      </c>
      <c r="I30" s="1"/>
      <c r="J30" s="1">
        <f t="shared" si="1"/>
        <v>28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3">
        <f t="shared" si="0"/>
        <v>29</v>
      </c>
      <c r="B31" s="3">
        <v>3793</v>
      </c>
      <c r="C31" s="3" t="s">
        <v>73</v>
      </c>
      <c r="D31" s="3" t="s">
        <v>23</v>
      </c>
      <c r="E31" s="3">
        <v>1973</v>
      </c>
      <c r="F31" s="3" t="s">
        <v>74</v>
      </c>
      <c r="G31" s="4">
        <v>5.6949152542372881</v>
      </c>
      <c r="H31" s="7">
        <v>284</v>
      </c>
      <c r="I31" s="1"/>
      <c r="J31" s="1">
        <f t="shared" si="1"/>
        <v>29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8">
        <f t="shared" si="0"/>
        <v>30</v>
      </c>
      <c r="B32" s="8">
        <v>13996</v>
      </c>
      <c r="C32" s="8" t="s">
        <v>77</v>
      </c>
      <c r="D32" s="8" t="s">
        <v>16</v>
      </c>
      <c r="E32" s="8">
        <v>2006</v>
      </c>
      <c r="F32" s="8" t="s">
        <v>49</v>
      </c>
      <c r="G32" s="5">
        <v>5.6582278481012658</v>
      </c>
      <c r="H32" s="6">
        <v>306</v>
      </c>
      <c r="I32" s="1"/>
      <c r="J32" s="1">
        <f t="shared" si="1"/>
        <v>30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3">
        <f t="shared" si="0"/>
        <v>31</v>
      </c>
      <c r="B33" s="3">
        <v>13964</v>
      </c>
      <c r="C33" s="3" t="s">
        <v>78</v>
      </c>
      <c r="D33" s="3" t="s">
        <v>72</v>
      </c>
      <c r="E33" s="3">
        <v>2008</v>
      </c>
      <c r="F33" s="3" t="s">
        <v>49</v>
      </c>
      <c r="G33" s="4">
        <v>5.6507936507936511</v>
      </c>
      <c r="H33" s="7">
        <v>308</v>
      </c>
      <c r="I33" s="1"/>
      <c r="J33" s="1">
        <f t="shared" si="1"/>
        <v>31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8">
        <f t="shared" si="0"/>
        <v>32</v>
      </c>
      <c r="B34" s="8">
        <v>4236</v>
      </c>
      <c r="C34" s="8" t="s">
        <v>84</v>
      </c>
      <c r="D34" s="8" t="s">
        <v>85</v>
      </c>
      <c r="E34" s="8">
        <v>1975</v>
      </c>
      <c r="F34" s="8" t="s">
        <v>19</v>
      </c>
      <c r="G34" s="5">
        <v>5.615384615384615</v>
      </c>
      <c r="H34" s="6">
        <v>322</v>
      </c>
      <c r="I34" s="1"/>
      <c r="J34" s="1">
        <f t="shared" si="1"/>
        <v>32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3">
        <f t="shared" si="0"/>
        <v>33</v>
      </c>
      <c r="B35" s="3">
        <v>13111</v>
      </c>
      <c r="C35" s="3" t="s">
        <v>47</v>
      </c>
      <c r="D35" s="3" t="s">
        <v>48</v>
      </c>
      <c r="E35" s="3">
        <v>2007</v>
      </c>
      <c r="F35" s="3" t="s">
        <v>49</v>
      </c>
      <c r="G35" s="4">
        <v>5.882352941176471</v>
      </c>
      <c r="H35" s="7"/>
      <c r="I35" s="1"/>
      <c r="J35" s="1">
        <f t="shared" si="1"/>
        <v>33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8">
        <f t="shared" si="0"/>
        <v>34</v>
      </c>
      <c r="B36" s="8">
        <v>13954</v>
      </c>
      <c r="C36" s="8" t="s">
        <v>63</v>
      </c>
      <c r="D36" s="8" t="s">
        <v>64</v>
      </c>
      <c r="E36" s="8">
        <v>2004</v>
      </c>
      <c r="F36" s="8" t="s">
        <v>65</v>
      </c>
      <c r="G36" s="5">
        <v>5.7647058823529411</v>
      </c>
      <c r="H36" s="6"/>
      <c r="I36" s="1"/>
      <c r="J36" s="1">
        <f t="shared" si="1"/>
        <v>34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3">
        <f t="shared" si="0"/>
        <v>35</v>
      </c>
      <c r="B37" s="3">
        <v>12482</v>
      </c>
      <c r="C37" s="3" t="s">
        <v>79</v>
      </c>
      <c r="D37" s="3" t="s">
        <v>80</v>
      </c>
      <c r="E37" s="3">
        <v>1987</v>
      </c>
      <c r="F37" s="3" t="s">
        <v>46</v>
      </c>
      <c r="G37" s="4">
        <v>5.6264705882352946</v>
      </c>
      <c r="H37" s="7"/>
      <c r="I37" s="1"/>
      <c r="J37" s="1">
        <f t="shared" si="1"/>
        <v>35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8">
        <f t="shared" si="0"/>
        <v>36</v>
      </c>
      <c r="B38" s="8">
        <v>4388</v>
      </c>
      <c r="C38" s="8" t="s">
        <v>81</v>
      </c>
      <c r="D38" s="8" t="s">
        <v>82</v>
      </c>
      <c r="E38" s="8">
        <v>1977</v>
      </c>
      <c r="F38" s="8" t="s">
        <v>83</v>
      </c>
      <c r="G38" s="5">
        <v>5.6210144927536234</v>
      </c>
      <c r="H38" s="6"/>
      <c r="I38" s="1"/>
      <c r="J38" s="1">
        <f t="shared" si="1"/>
        <v>36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3">
        <f t="shared" si="0"/>
        <v>37</v>
      </c>
      <c r="B39" s="3">
        <v>16593</v>
      </c>
      <c r="C39" s="3" t="s">
        <v>86</v>
      </c>
      <c r="D39" s="3" t="s">
        <v>87</v>
      </c>
      <c r="E39" s="3">
        <v>1979</v>
      </c>
      <c r="F39" s="3" t="s">
        <v>19</v>
      </c>
      <c r="G39" s="4">
        <v>5.596774193548387</v>
      </c>
      <c r="H39" s="7"/>
      <c r="I39" s="1"/>
      <c r="J39" s="1">
        <f t="shared" si="1"/>
        <v>37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8">
        <f t="shared" si="0"/>
        <v>38</v>
      </c>
      <c r="B40" s="8">
        <v>11801</v>
      </c>
      <c r="C40" s="8" t="s">
        <v>88</v>
      </c>
      <c r="D40" s="8" t="s">
        <v>89</v>
      </c>
      <c r="E40" s="8">
        <v>2004</v>
      </c>
      <c r="F40" s="8" t="s">
        <v>65</v>
      </c>
      <c r="G40" s="5">
        <v>5.5875000000000004</v>
      </c>
      <c r="H40" s="6"/>
      <c r="I40" s="1"/>
      <c r="J40" s="1">
        <f t="shared" si="1"/>
        <v>38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3">
        <f t="shared" si="0"/>
        <v>39</v>
      </c>
      <c r="B41" s="3">
        <v>8139</v>
      </c>
      <c r="C41" s="3" t="s">
        <v>90</v>
      </c>
      <c r="D41" s="3" t="s">
        <v>34</v>
      </c>
      <c r="E41" s="3">
        <v>1994</v>
      </c>
      <c r="F41" s="3" t="s">
        <v>52</v>
      </c>
      <c r="G41" s="4">
        <v>5.5822784810126578</v>
      </c>
      <c r="H41" s="7"/>
      <c r="I41" s="1"/>
      <c r="J41" s="1">
        <f t="shared" si="1"/>
        <v>39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8">
        <f t="shared" si="0"/>
        <v>40</v>
      </c>
      <c r="B42" s="8">
        <v>19838</v>
      </c>
      <c r="C42" s="8" t="s">
        <v>91</v>
      </c>
      <c r="D42" s="8" t="s">
        <v>92</v>
      </c>
      <c r="E42" s="8">
        <v>2001</v>
      </c>
      <c r="F42" s="8" t="s">
        <v>93</v>
      </c>
      <c r="G42" s="5">
        <v>5.5810810810810807</v>
      </c>
      <c r="H42" s="6"/>
      <c r="I42" s="1"/>
      <c r="J42" s="1">
        <f t="shared" si="1"/>
        <v>40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3">
        <f t="shared" si="0"/>
        <v>41</v>
      </c>
      <c r="B43" s="3">
        <v>6787</v>
      </c>
      <c r="C43" s="3" t="s">
        <v>94</v>
      </c>
      <c r="D43" s="3" t="s">
        <v>95</v>
      </c>
      <c r="E43" s="3">
        <v>1991</v>
      </c>
      <c r="F43" s="3" t="s">
        <v>46</v>
      </c>
      <c r="G43" s="4">
        <v>5.568965517241379</v>
      </c>
      <c r="H43" s="7"/>
      <c r="I43" s="1"/>
      <c r="J43" s="1">
        <f t="shared" si="1"/>
        <v>41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8">
        <f t="shared" si="0"/>
        <v>42</v>
      </c>
      <c r="B44" s="8">
        <v>8765</v>
      </c>
      <c r="C44" s="8" t="s">
        <v>96</v>
      </c>
      <c r="D44" s="8" t="s">
        <v>97</v>
      </c>
      <c r="E44" s="8">
        <v>1996</v>
      </c>
      <c r="F44" s="8" t="s">
        <v>83</v>
      </c>
      <c r="G44" s="5">
        <v>5.5652542372881362</v>
      </c>
      <c r="H44" s="6"/>
      <c r="I44" s="1"/>
      <c r="J44" s="1">
        <f t="shared" si="1"/>
        <v>42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3">
        <f t="shared" si="0"/>
        <v>43</v>
      </c>
      <c r="B45" s="3">
        <v>5577</v>
      </c>
      <c r="C45" s="3" t="s">
        <v>98</v>
      </c>
      <c r="D45" s="3" t="s">
        <v>99</v>
      </c>
      <c r="E45" s="3">
        <v>1986</v>
      </c>
      <c r="F45" s="3" t="s">
        <v>55</v>
      </c>
      <c r="G45" s="4">
        <v>5.5647058823529409</v>
      </c>
      <c r="H45" s="7"/>
      <c r="I45" s="1"/>
      <c r="J45" s="1">
        <f t="shared" si="1"/>
        <v>43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8">
        <f t="shared" si="0"/>
        <v>44</v>
      </c>
      <c r="B46" s="8">
        <v>13358</v>
      </c>
      <c r="C46" s="8" t="s">
        <v>100</v>
      </c>
      <c r="D46" s="8" t="s">
        <v>101</v>
      </c>
      <c r="E46" s="8">
        <v>2005</v>
      </c>
      <c r="F46" s="8" t="s">
        <v>65</v>
      </c>
      <c r="G46" s="5">
        <v>5.5394736842105265</v>
      </c>
      <c r="H46" s="6"/>
      <c r="I46" s="1"/>
      <c r="J46" s="1">
        <f t="shared" si="1"/>
        <v>44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3">
        <f t="shared" si="0"/>
        <v>45</v>
      </c>
      <c r="B47" s="3">
        <v>4377</v>
      </c>
      <c r="C47" s="3" t="s">
        <v>102</v>
      </c>
      <c r="D47" s="3" t="s">
        <v>14</v>
      </c>
      <c r="E47" s="3">
        <v>1976</v>
      </c>
      <c r="F47" s="3" t="s">
        <v>70</v>
      </c>
      <c r="G47" s="4">
        <v>5.535211267605634</v>
      </c>
      <c r="H47" s="7"/>
      <c r="I47" s="1"/>
      <c r="J47" s="1">
        <f t="shared" si="1"/>
        <v>45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8">
        <f t="shared" si="0"/>
        <v>46</v>
      </c>
      <c r="B48" s="8">
        <v>5951</v>
      </c>
      <c r="C48" s="8" t="s">
        <v>103</v>
      </c>
      <c r="D48" s="8" t="s">
        <v>104</v>
      </c>
      <c r="E48" s="8">
        <v>1987</v>
      </c>
      <c r="F48" s="8" t="s">
        <v>74</v>
      </c>
      <c r="G48" s="5">
        <v>5.5261538461538455</v>
      </c>
      <c r="H48" s="6"/>
      <c r="I48" s="1"/>
      <c r="J48" s="1">
        <f t="shared" si="1"/>
        <v>46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3">
        <f t="shared" si="0"/>
        <v>47</v>
      </c>
      <c r="B49" s="3">
        <v>12611</v>
      </c>
      <c r="C49" s="3" t="s">
        <v>105</v>
      </c>
      <c r="D49" s="3" t="s">
        <v>16</v>
      </c>
      <c r="E49" s="3">
        <v>1987</v>
      </c>
      <c r="F49" s="3" t="s">
        <v>83</v>
      </c>
      <c r="G49" s="4">
        <v>5.5232394366197184</v>
      </c>
      <c r="H49" s="7"/>
      <c r="I49" s="1"/>
      <c r="J49" s="1">
        <f t="shared" si="1"/>
        <v>47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8">
        <f t="shared" si="0"/>
        <v>48</v>
      </c>
      <c r="B50" s="8">
        <v>14866</v>
      </c>
      <c r="C50" s="8" t="s">
        <v>106</v>
      </c>
      <c r="D50" s="8" t="s">
        <v>107</v>
      </c>
      <c r="E50" s="8">
        <v>2007</v>
      </c>
      <c r="F50" s="8" t="s">
        <v>19</v>
      </c>
      <c r="G50" s="5">
        <v>5.4788888888888891</v>
      </c>
      <c r="H50" s="6"/>
      <c r="I50" s="1"/>
      <c r="J50" s="1">
        <f t="shared" si="1"/>
        <v>48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3">
        <f t="shared" si="0"/>
        <v>49</v>
      </c>
      <c r="B51" s="3">
        <v>5856</v>
      </c>
      <c r="C51" s="3" t="s">
        <v>108</v>
      </c>
      <c r="D51" s="3" t="s">
        <v>109</v>
      </c>
      <c r="E51" s="3">
        <v>1987</v>
      </c>
      <c r="F51" s="3" t="s">
        <v>70</v>
      </c>
      <c r="G51" s="4">
        <v>5.4785714285714286</v>
      </c>
      <c r="H51" s="7"/>
      <c r="I51" s="1"/>
      <c r="J51" s="1">
        <f t="shared" si="1"/>
        <v>49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8">
        <f t="shared" si="0"/>
        <v>50</v>
      </c>
      <c r="B52" s="8">
        <v>5247</v>
      </c>
      <c r="C52" s="8" t="s">
        <v>110</v>
      </c>
      <c r="D52" s="8" t="s">
        <v>43</v>
      </c>
      <c r="E52" s="8">
        <v>1983</v>
      </c>
      <c r="F52" s="8" t="s">
        <v>111</v>
      </c>
      <c r="G52" s="5">
        <v>5.4727848101265826</v>
      </c>
      <c r="H52" s="6"/>
      <c r="I52" s="1"/>
      <c r="J52" s="1">
        <f t="shared" si="1"/>
        <v>50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3">
        <f t="shared" si="0"/>
        <v>51</v>
      </c>
      <c r="B53" s="3">
        <v>6208</v>
      </c>
      <c r="C53" s="3" t="s">
        <v>112</v>
      </c>
      <c r="D53" s="3" t="s">
        <v>16</v>
      </c>
      <c r="E53" s="3">
        <v>1989</v>
      </c>
      <c r="F53" s="3" t="s">
        <v>46</v>
      </c>
      <c r="G53" s="4">
        <v>5.4714285714285715</v>
      </c>
      <c r="H53" s="7"/>
      <c r="I53" s="1"/>
      <c r="J53" s="1">
        <f t="shared" si="1"/>
        <v>51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8">
        <f t="shared" si="0"/>
        <v>52</v>
      </c>
      <c r="B54" s="8">
        <v>6951</v>
      </c>
      <c r="C54" s="8" t="s">
        <v>113</v>
      </c>
      <c r="D54" s="8" t="s">
        <v>67</v>
      </c>
      <c r="E54" s="8">
        <v>1992</v>
      </c>
      <c r="F54" s="8" t="s">
        <v>114</v>
      </c>
      <c r="G54" s="5">
        <v>5.4560000000000004</v>
      </c>
      <c r="H54" s="6"/>
      <c r="I54" s="1"/>
      <c r="J54" s="1">
        <f t="shared" si="1"/>
        <v>52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3">
        <f t="shared" si="0"/>
        <v>53</v>
      </c>
      <c r="B55" s="3">
        <v>4653</v>
      </c>
      <c r="C55" s="3" t="s">
        <v>115</v>
      </c>
      <c r="D55" s="3" t="s">
        <v>16</v>
      </c>
      <c r="E55" s="3">
        <v>1978</v>
      </c>
      <c r="F55" s="3" t="s">
        <v>114</v>
      </c>
      <c r="G55" s="4">
        <v>5.4558823529411802</v>
      </c>
      <c r="H55" s="7"/>
      <c r="I55" s="1"/>
      <c r="J55" s="1">
        <f t="shared" si="1"/>
        <v>53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8">
        <f t="shared" si="0"/>
        <v>54</v>
      </c>
      <c r="B56" s="8">
        <v>10737</v>
      </c>
      <c r="C56" s="8" t="s">
        <v>116</v>
      </c>
      <c r="D56" s="8" t="s">
        <v>21</v>
      </c>
      <c r="E56" s="8">
        <v>1999</v>
      </c>
      <c r="F56" s="8" t="s">
        <v>131</v>
      </c>
      <c r="G56" s="5">
        <v>5.4523255813953488</v>
      </c>
      <c r="H56" s="6"/>
      <c r="I56" s="28"/>
      <c r="J56" s="1">
        <f t="shared" si="1"/>
        <v>54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3">
        <f t="shared" si="0"/>
        <v>55</v>
      </c>
      <c r="B57" s="3">
        <v>14135</v>
      </c>
      <c r="C57" s="3" t="s">
        <v>117</v>
      </c>
      <c r="D57" s="3" t="s">
        <v>118</v>
      </c>
      <c r="E57" s="3">
        <v>2008</v>
      </c>
      <c r="F57" s="3" t="s">
        <v>19</v>
      </c>
      <c r="G57" s="4">
        <v>5.4504347826086947</v>
      </c>
      <c r="H57" s="7"/>
      <c r="I57" s="1"/>
      <c r="J57" s="1">
        <f t="shared" si="1"/>
        <v>55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8">
        <f t="shared" si="0"/>
        <v>56</v>
      </c>
      <c r="B58" s="8">
        <v>6672</v>
      </c>
      <c r="C58" s="8" t="s">
        <v>119</v>
      </c>
      <c r="D58" s="8" t="s">
        <v>97</v>
      </c>
      <c r="E58" s="8">
        <v>1991</v>
      </c>
      <c r="F58" s="8" t="s">
        <v>70</v>
      </c>
      <c r="G58" s="5">
        <v>5.4477611940298507</v>
      </c>
      <c r="H58" s="6"/>
      <c r="I58" s="1"/>
      <c r="J58" s="1">
        <f t="shared" si="1"/>
        <v>56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3">
        <f t="shared" si="0"/>
        <v>57</v>
      </c>
      <c r="B59" s="3">
        <v>11902</v>
      </c>
      <c r="C59" s="3" t="s">
        <v>120</v>
      </c>
      <c r="D59" s="3" t="s">
        <v>16</v>
      </c>
      <c r="E59" s="3">
        <v>2001</v>
      </c>
      <c r="F59" s="3" t="s">
        <v>114</v>
      </c>
      <c r="G59" s="4">
        <v>5.4476190476190478</v>
      </c>
      <c r="H59" s="7"/>
      <c r="I59" s="1"/>
      <c r="J59" s="1">
        <f t="shared" si="1"/>
        <v>57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8">
        <f t="shared" si="0"/>
        <v>58</v>
      </c>
      <c r="B60" s="8">
        <v>12798</v>
      </c>
      <c r="C60" s="8" t="s">
        <v>121</v>
      </c>
      <c r="D60" s="8" t="s">
        <v>118</v>
      </c>
      <c r="E60" s="8">
        <v>2009</v>
      </c>
      <c r="F60" s="8" t="s">
        <v>65</v>
      </c>
      <c r="G60" s="5">
        <v>5.4444444444444446</v>
      </c>
      <c r="H60" s="6"/>
      <c r="I60" s="1"/>
      <c r="J60" s="1">
        <f t="shared" si="1"/>
        <v>58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3">
        <f t="shared" si="0"/>
        <v>59</v>
      </c>
      <c r="B61" s="3">
        <v>1274</v>
      </c>
      <c r="C61" s="3" t="s">
        <v>122</v>
      </c>
      <c r="D61" s="3" t="s">
        <v>123</v>
      </c>
      <c r="E61" s="3">
        <v>1957</v>
      </c>
      <c r="F61" s="3" t="s">
        <v>52</v>
      </c>
      <c r="G61" s="4">
        <v>5.4411764705882355</v>
      </c>
      <c r="H61" s="7"/>
      <c r="I61" s="1"/>
      <c r="J61" s="1">
        <f t="shared" si="1"/>
        <v>59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8">
        <f t="shared" si="0"/>
        <v>60</v>
      </c>
      <c r="B62" s="8">
        <v>5900</v>
      </c>
      <c r="C62" s="8" t="s">
        <v>124</v>
      </c>
      <c r="D62" s="8" t="s">
        <v>67</v>
      </c>
      <c r="E62" s="8">
        <v>1987</v>
      </c>
      <c r="F62" s="8" t="s">
        <v>70</v>
      </c>
      <c r="G62" s="5">
        <v>5.4239795918367344</v>
      </c>
      <c r="H62" s="6"/>
      <c r="I62" s="1"/>
      <c r="J62" s="1">
        <f t="shared" si="1"/>
        <v>60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3">
        <f t="shared" si="0"/>
        <v>61</v>
      </c>
      <c r="B63" s="3">
        <v>12930</v>
      </c>
      <c r="C63" s="3" t="s">
        <v>125</v>
      </c>
      <c r="D63" s="3" t="s">
        <v>126</v>
      </c>
      <c r="E63" s="3">
        <v>1965</v>
      </c>
      <c r="F63" s="3" t="s">
        <v>111</v>
      </c>
      <c r="G63" s="4">
        <v>5.4227272727272728</v>
      </c>
      <c r="H63" s="7"/>
      <c r="I63" s="1"/>
      <c r="J63" s="1">
        <f t="shared" si="1"/>
        <v>61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8">
        <f t="shared" si="0"/>
        <v>62</v>
      </c>
      <c r="B64" s="8">
        <v>9041</v>
      </c>
      <c r="C64" s="8" t="s">
        <v>127</v>
      </c>
      <c r="D64" s="8" t="s">
        <v>104</v>
      </c>
      <c r="E64" s="8">
        <v>1997</v>
      </c>
      <c r="F64" s="8" t="s">
        <v>114</v>
      </c>
      <c r="G64" s="5">
        <v>5.4210526315789469</v>
      </c>
      <c r="H64" s="6"/>
      <c r="I64" s="1"/>
      <c r="J64" s="1">
        <f t="shared" si="1"/>
        <v>62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3">
        <f t="shared" si="0"/>
        <v>63</v>
      </c>
      <c r="B65" s="3">
        <v>3473</v>
      </c>
      <c r="C65" s="3" t="s">
        <v>128</v>
      </c>
      <c r="D65" s="3" t="s">
        <v>16</v>
      </c>
      <c r="E65" s="3">
        <v>1970</v>
      </c>
      <c r="F65" s="3" t="s">
        <v>52</v>
      </c>
      <c r="G65" s="4">
        <v>5.4096385542168672</v>
      </c>
      <c r="H65" s="7"/>
      <c r="I65" s="1"/>
      <c r="J65" s="1">
        <f t="shared" si="1"/>
        <v>63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8">
        <f t="shared" si="0"/>
        <v>64</v>
      </c>
      <c r="B66" s="8">
        <v>548</v>
      </c>
      <c r="C66" s="8" t="s">
        <v>129</v>
      </c>
      <c r="D66" s="8" t="s">
        <v>130</v>
      </c>
      <c r="E66" s="8">
        <v>1950</v>
      </c>
      <c r="F66" s="8" t="s">
        <v>131</v>
      </c>
      <c r="G66" s="5">
        <v>5.3877049180327869</v>
      </c>
      <c r="H66" s="6"/>
      <c r="I66" s="1"/>
      <c r="J66" s="1">
        <f t="shared" si="1"/>
        <v>64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3">
        <f t="shared" si="0"/>
        <v>65</v>
      </c>
      <c r="B67" s="3">
        <v>10259</v>
      </c>
      <c r="C67" s="3" t="s">
        <v>132</v>
      </c>
      <c r="D67" s="3" t="s">
        <v>67</v>
      </c>
      <c r="E67" s="3">
        <v>2001</v>
      </c>
      <c r="F67" s="3" t="s">
        <v>133</v>
      </c>
      <c r="G67" s="4">
        <v>5.382352941176471</v>
      </c>
      <c r="H67" s="7"/>
      <c r="I67" s="1"/>
      <c r="J67" s="1">
        <f t="shared" si="1"/>
        <v>65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8">
        <f t="shared" ref="A68:A131" si="2">J68</f>
        <v>66</v>
      </c>
      <c r="B68" s="8">
        <v>7779</v>
      </c>
      <c r="C68" s="8" t="s">
        <v>134</v>
      </c>
      <c r="D68" s="8" t="s">
        <v>135</v>
      </c>
      <c r="E68" s="8">
        <v>1994</v>
      </c>
      <c r="F68" s="8" t="s">
        <v>19</v>
      </c>
      <c r="G68" s="5">
        <v>5.3787878787878789</v>
      </c>
      <c r="H68" s="6"/>
      <c r="I68" s="1"/>
      <c r="J68" s="1">
        <f t="shared" si="1"/>
        <v>66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3">
        <f t="shared" si="2"/>
        <v>67</v>
      </c>
      <c r="B69" s="3">
        <v>12475</v>
      </c>
      <c r="C69" s="3" t="s">
        <v>136</v>
      </c>
      <c r="D69" s="3" t="s">
        <v>137</v>
      </c>
      <c r="E69" s="3">
        <v>1991</v>
      </c>
      <c r="F69" s="3" t="s">
        <v>111</v>
      </c>
      <c r="G69" s="4">
        <v>5.37843137254902</v>
      </c>
      <c r="H69" s="7"/>
      <c r="I69" s="1"/>
      <c r="J69" s="1">
        <f t="shared" ref="J69:J132" si="3">IF(G69&gt;0,J68+1,999)</f>
        <v>67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8">
        <f t="shared" si="2"/>
        <v>68</v>
      </c>
      <c r="B70" s="8">
        <v>7322</v>
      </c>
      <c r="C70" s="8" t="s">
        <v>138</v>
      </c>
      <c r="D70" s="8" t="s">
        <v>139</v>
      </c>
      <c r="E70" s="8">
        <v>1993</v>
      </c>
      <c r="F70" s="8" t="s">
        <v>133</v>
      </c>
      <c r="G70" s="5">
        <v>5.3747787610619469</v>
      </c>
      <c r="H70" s="6"/>
      <c r="I70" s="1"/>
      <c r="J70" s="1">
        <f t="shared" si="3"/>
        <v>68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3">
        <f t="shared" si="2"/>
        <v>69</v>
      </c>
      <c r="B71" s="3">
        <v>6561</v>
      </c>
      <c r="C71" s="3" t="s">
        <v>140</v>
      </c>
      <c r="D71" s="3" t="s">
        <v>141</v>
      </c>
      <c r="E71" s="3">
        <v>1990</v>
      </c>
      <c r="F71" s="3" t="s">
        <v>131</v>
      </c>
      <c r="G71" s="4">
        <v>5.3705882352941181</v>
      </c>
      <c r="H71" s="7"/>
      <c r="I71" s="1"/>
      <c r="J71" s="1">
        <f t="shared" si="3"/>
        <v>69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8">
        <f t="shared" si="2"/>
        <v>70</v>
      </c>
      <c r="B72" s="8">
        <v>13113</v>
      </c>
      <c r="C72" s="8" t="s">
        <v>142</v>
      </c>
      <c r="D72" s="8" t="s">
        <v>72</v>
      </c>
      <c r="E72" s="8">
        <v>2006</v>
      </c>
      <c r="F72" s="8" t="s">
        <v>49</v>
      </c>
      <c r="G72" s="5">
        <v>5.3650793650793647</v>
      </c>
      <c r="H72" s="6"/>
      <c r="I72" s="1"/>
      <c r="J72" s="1">
        <f t="shared" si="3"/>
        <v>70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3">
        <f t="shared" si="2"/>
        <v>71</v>
      </c>
      <c r="B73" s="3">
        <v>4713</v>
      </c>
      <c r="C73" s="3" t="s">
        <v>143</v>
      </c>
      <c r="D73" s="3" t="s">
        <v>32</v>
      </c>
      <c r="E73" s="3">
        <v>1979</v>
      </c>
      <c r="F73" s="3" t="s">
        <v>70</v>
      </c>
      <c r="G73" s="4">
        <v>5.3642857142857148</v>
      </c>
      <c r="H73" s="7"/>
      <c r="I73" s="1"/>
      <c r="J73" s="1">
        <f t="shared" si="3"/>
        <v>71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8">
        <f t="shared" si="2"/>
        <v>72</v>
      </c>
      <c r="B74" s="8">
        <v>12563</v>
      </c>
      <c r="C74" s="8" t="s">
        <v>144</v>
      </c>
      <c r="D74" s="8" t="s">
        <v>67</v>
      </c>
      <c r="E74" s="8">
        <v>1996</v>
      </c>
      <c r="F74" s="8" t="s">
        <v>145</v>
      </c>
      <c r="G74" s="5">
        <v>5.3523809523809529</v>
      </c>
      <c r="H74" s="6"/>
      <c r="I74" s="1"/>
      <c r="J74" s="1">
        <f t="shared" si="3"/>
        <v>72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3">
        <f t="shared" si="2"/>
        <v>73</v>
      </c>
      <c r="B75" s="3">
        <v>10912</v>
      </c>
      <c r="C75" s="3" t="s">
        <v>146</v>
      </c>
      <c r="D75" s="3" t="s">
        <v>11</v>
      </c>
      <c r="E75" s="3">
        <v>2001</v>
      </c>
      <c r="F75" s="3" t="s">
        <v>93</v>
      </c>
      <c r="G75" s="4">
        <v>5.3517241379310345</v>
      </c>
      <c r="H75" s="7"/>
      <c r="I75" s="1"/>
      <c r="J75" s="1">
        <f t="shared" si="3"/>
        <v>73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8">
        <f t="shared" si="2"/>
        <v>74</v>
      </c>
      <c r="B76" s="8">
        <v>6759</v>
      </c>
      <c r="C76" s="8" t="s">
        <v>147</v>
      </c>
      <c r="D76" s="8" t="s">
        <v>45</v>
      </c>
      <c r="E76" s="8">
        <v>1991</v>
      </c>
      <c r="F76" s="8" t="s">
        <v>114</v>
      </c>
      <c r="G76" s="5">
        <v>5.3493975903614457</v>
      </c>
      <c r="H76" s="6"/>
      <c r="I76" s="1"/>
      <c r="J76" s="1">
        <f t="shared" si="3"/>
        <v>74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3">
        <f t="shared" si="2"/>
        <v>75</v>
      </c>
      <c r="B77" s="3">
        <v>9264</v>
      </c>
      <c r="C77" s="3" t="s">
        <v>148</v>
      </c>
      <c r="D77" s="3" t="s">
        <v>21</v>
      </c>
      <c r="E77" s="3">
        <v>1997</v>
      </c>
      <c r="F77" s="3" t="s">
        <v>133</v>
      </c>
      <c r="G77" s="4">
        <v>5.3478260869565215</v>
      </c>
      <c r="H77" s="7"/>
      <c r="I77" s="1"/>
      <c r="J77" s="1">
        <f t="shared" si="3"/>
        <v>75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8">
        <f t="shared" si="2"/>
        <v>76</v>
      </c>
      <c r="B78" s="8">
        <v>5282</v>
      </c>
      <c r="C78" s="8" t="s">
        <v>149</v>
      </c>
      <c r="D78" s="8" t="s">
        <v>150</v>
      </c>
      <c r="E78" s="8">
        <v>1983</v>
      </c>
      <c r="F78" s="8" t="s">
        <v>55</v>
      </c>
      <c r="G78" s="5">
        <v>5.3438461538461537</v>
      </c>
      <c r="H78" s="6"/>
      <c r="I78" s="1"/>
      <c r="J78" s="1">
        <f t="shared" si="3"/>
        <v>76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3">
        <f t="shared" si="2"/>
        <v>77</v>
      </c>
      <c r="B79" s="3">
        <v>6434</v>
      </c>
      <c r="C79" s="3" t="s">
        <v>151</v>
      </c>
      <c r="D79" s="3" t="s">
        <v>152</v>
      </c>
      <c r="E79" s="3">
        <v>1990</v>
      </c>
      <c r="F79" s="3" t="s">
        <v>46</v>
      </c>
      <c r="G79" s="4">
        <v>5.340896358543417</v>
      </c>
      <c r="H79" s="7"/>
      <c r="I79" s="1"/>
      <c r="J79" s="1">
        <f t="shared" si="3"/>
        <v>77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8">
        <f t="shared" si="2"/>
        <v>78</v>
      </c>
      <c r="B80" s="8">
        <v>5824</v>
      </c>
      <c r="C80" s="8" t="s">
        <v>153</v>
      </c>
      <c r="D80" s="8" t="s">
        <v>104</v>
      </c>
      <c r="E80" s="8">
        <v>1987</v>
      </c>
      <c r="F80" s="8" t="s">
        <v>154</v>
      </c>
      <c r="G80" s="5">
        <v>5.3375000000000004</v>
      </c>
      <c r="H80" s="6"/>
      <c r="I80" s="1"/>
      <c r="J80" s="1">
        <f t="shared" si="3"/>
        <v>78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3">
        <f t="shared" si="2"/>
        <v>79</v>
      </c>
      <c r="B81" s="3">
        <v>5354</v>
      </c>
      <c r="C81" s="3" t="s">
        <v>155</v>
      </c>
      <c r="D81" s="3" t="s">
        <v>139</v>
      </c>
      <c r="E81" s="3">
        <v>1984</v>
      </c>
      <c r="F81" s="3" t="s">
        <v>156</v>
      </c>
      <c r="G81" s="4">
        <v>5.3363636363636369</v>
      </c>
      <c r="H81" s="7"/>
      <c r="I81" s="1"/>
      <c r="J81" s="1">
        <f t="shared" si="3"/>
        <v>79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8">
        <f t="shared" si="2"/>
        <v>80</v>
      </c>
      <c r="B82" s="8">
        <v>10226</v>
      </c>
      <c r="C82" s="8" t="s">
        <v>159</v>
      </c>
      <c r="D82" s="8" t="s">
        <v>45</v>
      </c>
      <c r="E82" s="8">
        <v>2001</v>
      </c>
      <c r="F82" s="8" t="s">
        <v>93</v>
      </c>
      <c r="G82" s="5">
        <v>5.333333333333333</v>
      </c>
      <c r="H82" s="6"/>
      <c r="I82" s="1"/>
      <c r="J82" s="1">
        <f t="shared" si="3"/>
        <v>80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3">
        <f t="shared" si="2"/>
        <v>81</v>
      </c>
      <c r="B83" s="3">
        <v>3983</v>
      </c>
      <c r="C83" s="3" t="s">
        <v>157</v>
      </c>
      <c r="D83" s="3" t="s">
        <v>158</v>
      </c>
      <c r="E83" s="3">
        <v>1974</v>
      </c>
      <c r="F83" s="3" t="s">
        <v>74</v>
      </c>
      <c r="G83" s="4">
        <v>5.333333333333333</v>
      </c>
      <c r="H83" s="7"/>
      <c r="I83" s="1"/>
      <c r="J83" s="1">
        <f t="shared" si="3"/>
        <v>81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8">
        <f t="shared" si="2"/>
        <v>82</v>
      </c>
      <c r="B84" s="8">
        <v>6009</v>
      </c>
      <c r="C84" s="8" t="s">
        <v>160</v>
      </c>
      <c r="D84" s="8" t="s">
        <v>104</v>
      </c>
      <c r="E84" s="8">
        <v>1988</v>
      </c>
      <c r="F84" s="8" t="s">
        <v>46</v>
      </c>
      <c r="G84" s="5">
        <v>5.3250000000000002</v>
      </c>
      <c r="H84" s="6"/>
      <c r="I84" s="1"/>
      <c r="J84" s="1">
        <f t="shared" si="3"/>
        <v>82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3">
        <f t="shared" si="2"/>
        <v>83</v>
      </c>
      <c r="B85" s="3">
        <v>6829</v>
      </c>
      <c r="C85" s="3" t="s">
        <v>161</v>
      </c>
      <c r="D85" s="3" t="s">
        <v>162</v>
      </c>
      <c r="E85" s="3">
        <v>1991</v>
      </c>
      <c r="F85" s="3" t="s">
        <v>55</v>
      </c>
      <c r="G85" s="4">
        <v>5.3163793103448285</v>
      </c>
      <c r="H85" s="7"/>
      <c r="I85" s="1"/>
      <c r="J85" s="1">
        <f t="shared" si="3"/>
        <v>83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8">
        <f t="shared" si="2"/>
        <v>84</v>
      </c>
      <c r="B86" s="8">
        <v>4791</v>
      </c>
      <c r="C86" s="8" t="s">
        <v>163</v>
      </c>
      <c r="D86" s="8" t="s">
        <v>37</v>
      </c>
      <c r="E86" s="8">
        <v>1979</v>
      </c>
      <c r="F86" s="8" t="s">
        <v>145</v>
      </c>
      <c r="G86" s="5">
        <v>5.3090909090909095</v>
      </c>
      <c r="H86" s="6"/>
      <c r="I86" s="1"/>
      <c r="J86" s="1">
        <f t="shared" si="3"/>
        <v>84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3">
        <f t="shared" si="2"/>
        <v>85</v>
      </c>
      <c r="B87" s="3">
        <v>5556</v>
      </c>
      <c r="C87" s="3" t="s">
        <v>164</v>
      </c>
      <c r="D87" s="3" t="s">
        <v>165</v>
      </c>
      <c r="E87" s="3">
        <v>1985</v>
      </c>
      <c r="F87" s="3" t="s">
        <v>74</v>
      </c>
      <c r="G87" s="4">
        <v>5.2857142857142856</v>
      </c>
      <c r="H87" s="7"/>
      <c r="I87" s="1"/>
      <c r="J87" s="1">
        <f t="shared" si="3"/>
        <v>85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8">
        <f t="shared" si="2"/>
        <v>86</v>
      </c>
      <c r="B88" s="8">
        <v>5524</v>
      </c>
      <c r="C88" s="8" t="s">
        <v>166</v>
      </c>
      <c r="D88" s="8" t="s">
        <v>16</v>
      </c>
      <c r="E88" s="8">
        <v>1985</v>
      </c>
      <c r="F88" s="8" t="s">
        <v>19</v>
      </c>
      <c r="G88" s="5">
        <v>5.2806722689075638</v>
      </c>
      <c r="H88" s="6"/>
      <c r="I88" s="1"/>
      <c r="J88" s="1">
        <f t="shared" si="3"/>
        <v>86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3">
        <f t="shared" si="2"/>
        <v>87</v>
      </c>
      <c r="B89" s="3">
        <v>4903</v>
      </c>
      <c r="C89" s="3" t="s">
        <v>167</v>
      </c>
      <c r="D89" s="3" t="s">
        <v>168</v>
      </c>
      <c r="E89" s="3">
        <v>1980</v>
      </c>
      <c r="F89" s="3" t="s">
        <v>46</v>
      </c>
      <c r="G89" s="4">
        <v>5.2803797468354432</v>
      </c>
      <c r="H89" s="7"/>
      <c r="I89" s="1"/>
      <c r="J89" s="1">
        <f t="shared" si="3"/>
        <v>87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8">
        <f t="shared" si="2"/>
        <v>88</v>
      </c>
      <c r="B90" s="8">
        <v>6146</v>
      </c>
      <c r="C90" s="8" t="s">
        <v>169</v>
      </c>
      <c r="D90" s="8" t="s">
        <v>25</v>
      </c>
      <c r="E90" s="8">
        <v>1988</v>
      </c>
      <c r="F90" s="8" t="s">
        <v>170</v>
      </c>
      <c r="G90" s="5">
        <v>5.2712121212121215</v>
      </c>
      <c r="H90" s="6"/>
      <c r="I90" s="1"/>
      <c r="J90" s="1">
        <f t="shared" si="3"/>
        <v>88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3">
        <f t="shared" si="2"/>
        <v>89</v>
      </c>
      <c r="B91" s="3">
        <v>2097</v>
      </c>
      <c r="C91" s="3" t="s">
        <v>171</v>
      </c>
      <c r="D91" s="3" t="s">
        <v>172</v>
      </c>
      <c r="E91" s="3">
        <v>1962</v>
      </c>
      <c r="F91" s="3" t="s">
        <v>131</v>
      </c>
      <c r="G91" s="4">
        <v>5.2630252100840336</v>
      </c>
      <c r="H91" s="7"/>
      <c r="I91" s="1"/>
      <c r="J91" s="1">
        <f t="shared" si="3"/>
        <v>89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8">
        <f t="shared" si="2"/>
        <v>90</v>
      </c>
      <c r="B92" s="8">
        <v>13842</v>
      </c>
      <c r="C92" s="8" t="s">
        <v>173</v>
      </c>
      <c r="D92" s="8" t="s">
        <v>67</v>
      </c>
      <c r="E92" s="8">
        <v>2006</v>
      </c>
      <c r="F92" s="8" t="s">
        <v>93</v>
      </c>
      <c r="G92" s="5">
        <v>5.2571428571428571</v>
      </c>
      <c r="H92" s="6"/>
      <c r="I92" s="1"/>
      <c r="J92" s="1">
        <f t="shared" si="3"/>
        <v>90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3">
        <f t="shared" si="2"/>
        <v>91</v>
      </c>
      <c r="B93" s="3">
        <v>15142</v>
      </c>
      <c r="C93" s="3" t="s">
        <v>42</v>
      </c>
      <c r="D93" s="3" t="s">
        <v>174</v>
      </c>
      <c r="E93" s="3">
        <v>2012</v>
      </c>
      <c r="F93" s="3" t="s">
        <v>133</v>
      </c>
      <c r="G93" s="4">
        <v>5.25</v>
      </c>
      <c r="H93" s="7"/>
      <c r="I93" s="1"/>
      <c r="J93" s="1">
        <f t="shared" si="3"/>
        <v>91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8">
        <f t="shared" si="2"/>
        <v>92</v>
      </c>
      <c r="B94" s="8">
        <v>5503</v>
      </c>
      <c r="C94" s="8" t="s">
        <v>175</v>
      </c>
      <c r="D94" s="8" t="s">
        <v>118</v>
      </c>
      <c r="E94" s="8">
        <v>1985</v>
      </c>
      <c r="F94" s="8" t="s">
        <v>19</v>
      </c>
      <c r="G94" s="5">
        <v>5.2478723404255323</v>
      </c>
      <c r="H94" s="6"/>
      <c r="I94" s="1"/>
      <c r="J94" s="1">
        <f t="shared" si="3"/>
        <v>92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3">
        <f t="shared" si="2"/>
        <v>93</v>
      </c>
      <c r="B95" s="3">
        <v>14223</v>
      </c>
      <c r="C95" s="3" t="s">
        <v>176</v>
      </c>
      <c r="D95" s="3" t="s">
        <v>168</v>
      </c>
      <c r="E95" s="3">
        <v>1987</v>
      </c>
      <c r="F95" s="3" t="s">
        <v>114</v>
      </c>
      <c r="G95" s="4">
        <v>5.2475609756097565</v>
      </c>
      <c r="H95" s="7"/>
      <c r="I95" s="1"/>
      <c r="J95" s="1">
        <f t="shared" si="3"/>
        <v>93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8">
        <f t="shared" si="2"/>
        <v>94</v>
      </c>
      <c r="B96" s="8">
        <v>8878</v>
      </c>
      <c r="C96" s="8" t="s">
        <v>177</v>
      </c>
      <c r="D96" s="8" t="s">
        <v>178</v>
      </c>
      <c r="E96" s="8">
        <v>1996</v>
      </c>
      <c r="F96" s="8" t="s">
        <v>179</v>
      </c>
      <c r="G96" s="5">
        <v>5.2451807228915666</v>
      </c>
      <c r="H96" s="6"/>
      <c r="I96" s="1"/>
      <c r="J96" s="1">
        <f t="shared" si="3"/>
        <v>94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3">
        <f t="shared" si="2"/>
        <v>95</v>
      </c>
      <c r="B97" s="3">
        <v>13925</v>
      </c>
      <c r="C97" s="3" t="s">
        <v>180</v>
      </c>
      <c r="D97" s="3" t="s">
        <v>168</v>
      </c>
      <c r="E97" s="3">
        <v>1983</v>
      </c>
      <c r="F97" s="3" t="s">
        <v>170</v>
      </c>
      <c r="G97" s="4">
        <v>5.2409090909090912</v>
      </c>
      <c r="H97" s="7"/>
      <c r="I97" s="1"/>
      <c r="J97" s="1">
        <f t="shared" si="3"/>
        <v>95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8">
        <f t="shared" si="2"/>
        <v>96</v>
      </c>
      <c r="B98" s="8">
        <v>7217</v>
      </c>
      <c r="C98" s="8" t="s">
        <v>181</v>
      </c>
      <c r="D98" s="8" t="s">
        <v>104</v>
      </c>
      <c r="E98" s="8">
        <v>1992</v>
      </c>
      <c r="F98" s="8" t="s">
        <v>74</v>
      </c>
      <c r="G98" s="5">
        <v>5.2359477124183007</v>
      </c>
      <c r="H98" s="6"/>
      <c r="I98" s="1"/>
      <c r="J98" s="1">
        <f t="shared" si="3"/>
        <v>96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3">
        <f t="shared" si="2"/>
        <v>97</v>
      </c>
      <c r="B99" s="3">
        <v>12544</v>
      </c>
      <c r="C99" s="3" t="s">
        <v>182</v>
      </c>
      <c r="D99" s="3" t="s">
        <v>183</v>
      </c>
      <c r="E99" s="3">
        <v>1968</v>
      </c>
      <c r="F99" s="3" t="s">
        <v>184</v>
      </c>
      <c r="G99" s="4">
        <v>5.2238805970149258</v>
      </c>
      <c r="H99" s="7"/>
      <c r="I99" s="1"/>
      <c r="J99" s="1">
        <f t="shared" si="3"/>
        <v>97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8">
        <f t="shared" si="2"/>
        <v>98</v>
      </c>
      <c r="B100" s="8">
        <v>3911</v>
      </c>
      <c r="C100" s="8" t="s">
        <v>185</v>
      </c>
      <c r="D100" s="8" t="s">
        <v>130</v>
      </c>
      <c r="E100" s="8">
        <v>1973</v>
      </c>
      <c r="F100" s="8" t="s">
        <v>186</v>
      </c>
      <c r="G100" s="5">
        <v>5.2214285714285715</v>
      </c>
      <c r="H100" s="6"/>
      <c r="I100" s="1"/>
      <c r="J100" s="1">
        <f t="shared" si="3"/>
        <v>98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3">
        <f t="shared" si="2"/>
        <v>99</v>
      </c>
      <c r="B101" s="3">
        <v>16318</v>
      </c>
      <c r="C101" s="3" t="s">
        <v>187</v>
      </c>
      <c r="D101" s="3" t="s">
        <v>188</v>
      </c>
      <c r="E101" s="3">
        <v>1997</v>
      </c>
      <c r="F101" s="3" t="s">
        <v>19</v>
      </c>
      <c r="G101" s="4">
        <v>5.2196343402225756</v>
      </c>
      <c r="H101" s="7"/>
      <c r="I101" s="1"/>
      <c r="J101" s="1">
        <f t="shared" si="3"/>
        <v>99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8">
        <f t="shared" si="2"/>
        <v>100</v>
      </c>
      <c r="B102" s="8">
        <v>885</v>
      </c>
      <c r="C102" s="8" t="s">
        <v>189</v>
      </c>
      <c r="D102" s="8" t="s">
        <v>190</v>
      </c>
      <c r="E102" s="8">
        <v>1954</v>
      </c>
      <c r="F102" s="8" t="s">
        <v>52</v>
      </c>
      <c r="G102" s="5">
        <v>5.215841584158416</v>
      </c>
      <c r="H102" s="6"/>
      <c r="I102" s="1"/>
      <c r="J102" s="1">
        <f t="shared" si="3"/>
        <v>100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3">
        <f t="shared" si="2"/>
        <v>101</v>
      </c>
      <c r="B103" s="3">
        <v>12509</v>
      </c>
      <c r="C103" s="3" t="s">
        <v>191</v>
      </c>
      <c r="D103" s="3" t="s">
        <v>104</v>
      </c>
      <c r="E103" s="3">
        <v>1988</v>
      </c>
      <c r="F103" s="3" t="s">
        <v>114</v>
      </c>
      <c r="G103" s="4">
        <v>5.206818181818182</v>
      </c>
      <c r="H103" s="7"/>
      <c r="I103" s="1"/>
      <c r="J103" s="1">
        <f t="shared" si="3"/>
        <v>101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8">
        <f t="shared" si="2"/>
        <v>102</v>
      </c>
      <c r="B104" s="8">
        <v>1062</v>
      </c>
      <c r="C104" s="8" t="s">
        <v>192</v>
      </c>
      <c r="D104" s="8" t="s">
        <v>104</v>
      </c>
      <c r="E104" s="8">
        <v>1956</v>
      </c>
      <c r="F104" s="8" t="s">
        <v>74</v>
      </c>
      <c r="G104" s="5">
        <v>5.1968421052631584</v>
      </c>
      <c r="H104" s="6"/>
      <c r="I104" s="1"/>
      <c r="J104" s="1">
        <f t="shared" si="3"/>
        <v>102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3">
        <f t="shared" si="2"/>
        <v>103</v>
      </c>
      <c r="B105" s="3">
        <v>4693</v>
      </c>
      <c r="C105" s="3" t="s">
        <v>193</v>
      </c>
      <c r="D105" s="3" t="s">
        <v>14</v>
      </c>
      <c r="E105" s="3">
        <v>1979</v>
      </c>
      <c r="F105" s="3" t="s">
        <v>46</v>
      </c>
      <c r="G105" s="4">
        <v>5.186425339366517</v>
      </c>
      <c r="H105" s="7"/>
      <c r="I105" s="1"/>
      <c r="J105" s="1">
        <f t="shared" si="3"/>
        <v>103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8">
        <f t="shared" si="2"/>
        <v>104</v>
      </c>
      <c r="B106" s="8">
        <v>13116</v>
      </c>
      <c r="C106" s="8" t="s">
        <v>194</v>
      </c>
      <c r="D106" s="8" t="s">
        <v>195</v>
      </c>
      <c r="E106" s="8">
        <v>2004</v>
      </c>
      <c r="F106" s="8" t="s">
        <v>93</v>
      </c>
      <c r="G106" s="5">
        <v>5.1766129032258066</v>
      </c>
      <c r="H106" s="6"/>
      <c r="I106" s="1"/>
      <c r="J106" s="1">
        <f t="shared" si="3"/>
        <v>104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3">
        <f t="shared" si="2"/>
        <v>105</v>
      </c>
      <c r="B107" s="3">
        <v>13924</v>
      </c>
      <c r="C107" s="3" t="s">
        <v>196</v>
      </c>
      <c r="D107" s="3" t="s">
        <v>197</v>
      </c>
      <c r="E107" s="3">
        <v>1977</v>
      </c>
      <c r="F107" s="3" t="s">
        <v>170</v>
      </c>
      <c r="G107" s="4">
        <v>5.1754237288135601</v>
      </c>
      <c r="H107" s="7"/>
      <c r="I107" s="1"/>
      <c r="J107" s="1">
        <f t="shared" si="3"/>
        <v>105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8">
        <f t="shared" si="2"/>
        <v>106</v>
      </c>
      <c r="B108" s="8">
        <v>6096</v>
      </c>
      <c r="C108" s="8" t="s">
        <v>198</v>
      </c>
      <c r="D108" s="8" t="s">
        <v>39</v>
      </c>
      <c r="E108" s="8">
        <v>1988</v>
      </c>
      <c r="F108" s="8" t="s">
        <v>154</v>
      </c>
      <c r="G108" s="5">
        <v>5.1647058823529415</v>
      </c>
      <c r="H108" s="6"/>
      <c r="I108" s="1"/>
      <c r="J108" s="1">
        <f t="shared" si="3"/>
        <v>106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3">
        <f t="shared" si="2"/>
        <v>107</v>
      </c>
      <c r="B109" s="3">
        <v>8356</v>
      </c>
      <c r="C109" s="3" t="s">
        <v>199</v>
      </c>
      <c r="D109" s="3" t="s">
        <v>174</v>
      </c>
      <c r="E109" s="3">
        <v>1994</v>
      </c>
      <c r="F109" s="3" t="s">
        <v>70</v>
      </c>
      <c r="G109" s="4">
        <v>5.1608108108108111</v>
      </c>
      <c r="H109" s="7"/>
      <c r="I109" s="1"/>
      <c r="J109" s="1">
        <f t="shared" si="3"/>
        <v>107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8">
        <f t="shared" si="2"/>
        <v>108</v>
      </c>
      <c r="B110" s="8">
        <v>4941</v>
      </c>
      <c r="C110" s="8" t="s">
        <v>200</v>
      </c>
      <c r="D110" s="8" t="s">
        <v>139</v>
      </c>
      <c r="E110" s="8">
        <v>1981</v>
      </c>
      <c r="F110" s="8" t="s">
        <v>70</v>
      </c>
      <c r="G110" s="5">
        <v>5.1509433962264151</v>
      </c>
      <c r="H110" s="6"/>
      <c r="I110" s="1"/>
      <c r="J110" s="1">
        <f t="shared" si="3"/>
        <v>108</v>
      </c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3">
        <f t="shared" si="2"/>
        <v>109</v>
      </c>
      <c r="B111" s="3">
        <v>15825</v>
      </c>
      <c r="C111" s="3" t="s">
        <v>201</v>
      </c>
      <c r="D111" s="3" t="s">
        <v>43</v>
      </c>
      <c r="E111" s="3">
        <v>2008</v>
      </c>
      <c r="F111" s="3" t="s">
        <v>46</v>
      </c>
      <c r="G111" s="4">
        <v>5.1442105263157893</v>
      </c>
      <c r="H111" s="7"/>
      <c r="I111" s="1"/>
      <c r="J111" s="1">
        <f t="shared" si="3"/>
        <v>109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8">
        <f t="shared" si="2"/>
        <v>110</v>
      </c>
      <c r="B112" s="8">
        <v>7589</v>
      </c>
      <c r="C112" s="8" t="s">
        <v>202</v>
      </c>
      <c r="D112" s="8" t="s">
        <v>60</v>
      </c>
      <c r="E112" s="8">
        <v>1993</v>
      </c>
      <c r="F112" s="8" t="s">
        <v>114</v>
      </c>
      <c r="G112" s="5">
        <v>5.1418918918918921</v>
      </c>
      <c r="H112" s="6"/>
      <c r="I112" s="1"/>
      <c r="J112" s="1">
        <f t="shared" si="3"/>
        <v>110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3">
        <f t="shared" si="2"/>
        <v>111</v>
      </c>
      <c r="B113" s="3">
        <v>5219</v>
      </c>
      <c r="C113" s="3" t="s">
        <v>203</v>
      </c>
      <c r="D113" s="3" t="s">
        <v>204</v>
      </c>
      <c r="E113" s="3">
        <v>1983</v>
      </c>
      <c r="F113" s="3" t="s">
        <v>186</v>
      </c>
      <c r="G113" s="4">
        <v>5.1352941176470592</v>
      </c>
      <c r="H113" s="7"/>
      <c r="I113" s="1"/>
      <c r="J113" s="1">
        <f t="shared" si="3"/>
        <v>111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8">
        <f t="shared" si="2"/>
        <v>112</v>
      </c>
      <c r="B114" s="8">
        <v>6105</v>
      </c>
      <c r="C114" s="8" t="s">
        <v>205</v>
      </c>
      <c r="D114" s="8" t="s">
        <v>104</v>
      </c>
      <c r="E114" s="8">
        <v>1988</v>
      </c>
      <c r="F114" s="8" t="s">
        <v>93</v>
      </c>
      <c r="G114" s="5">
        <v>5.1335443037974686</v>
      </c>
      <c r="H114" s="6"/>
      <c r="I114" s="1"/>
      <c r="J114" s="1">
        <f t="shared" si="3"/>
        <v>112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3">
        <f t="shared" si="2"/>
        <v>113</v>
      </c>
      <c r="B115" s="3">
        <v>18459</v>
      </c>
      <c r="C115" s="3" t="s">
        <v>206</v>
      </c>
      <c r="D115" s="3" t="s">
        <v>207</v>
      </c>
      <c r="E115" s="3">
        <v>2008</v>
      </c>
      <c r="F115" s="3" t="s">
        <v>49</v>
      </c>
      <c r="G115" s="4">
        <v>5.132352941176471</v>
      </c>
      <c r="H115" s="7"/>
      <c r="I115" s="1"/>
      <c r="J115" s="1">
        <f t="shared" si="3"/>
        <v>113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8">
        <f t="shared" si="2"/>
        <v>114</v>
      </c>
      <c r="B116" s="8">
        <v>6321</v>
      </c>
      <c r="C116" s="8" t="s">
        <v>208</v>
      </c>
      <c r="D116" s="8" t="s">
        <v>139</v>
      </c>
      <c r="E116" s="8">
        <v>1989</v>
      </c>
      <c r="F116" s="8" t="s">
        <v>170</v>
      </c>
      <c r="G116" s="5">
        <v>5.1288235294117648</v>
      </c>
      <c r="H116" s="6"/>
      <c r="I116" s="1"/>
      <c r="J116" s="1">
        <f t="shared" si="3"/>
        <v>114</v>
      </c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3">
        <f t="shared" si="2"/>
        <v>115</v>
      </c>
      <c r="B117" s="3">
        <v>14628</v>
      </c>
      <c r="C117" s="3" t="s">
        <v>209</v>
      </c>
      <c r="D117" s="3" t="s">
        <v>210</v>
      </c>
      <c r="E117" s="3">
        <v>2009</v>
      </c>
      <c r="F117" s="3" t="s">
        <v>133</v>
      </c>
      <c r="G117" s="4">
        <v>5.1230158730158735</v>
      </c>
      <c r="H117" s="7"/>
      <c r="I117" s="1"/>
      <c r="J117" s="1">
        <f t="shared" si="3"/>
        <v>115</v>
      </c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8">
        <f t="shared" si="2"/>
        <v>116</v>
      </c>
      <c r="B118" s="8">
        <v>6104</v>
      </c>
      <c r="C118" s="8" t="s">
        <v>205</v>
      </c>
      <c r="D118" s="8" t="s">
        <v>14</v>
      </c>
      <c r="E118" s="8">
        <v>1988</v>
      </c>
      <c r="F118" s="8" t="s">
        <v>93</v>
      </c>
      <c r="G118" s="5">
        <v>5.1205882352941172</v>
      </c>
      <c r="H118" s="6"/>
      <c r="I118" s="1"/>
      <c r="J118" s="1">
        <f t="shared" si="3"/>
        <v>116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3">
        <f t="shared" si="2"/>
        <v>117</v>
      </c>
      <c r="B119" s="3">
        <v>20108</v>
      </c>
      <c r="C119" s="3" t="s">
        <v>211</v>
      </c>
      <c r="D119" s="3" t="s">
        <v>60</v>
      </c>
      <c r="E119" s="3">
        <v>2000</v>
      </c>
      <c r="F119" s="3" t="s">
        <v>55</v>
      </c>
      <c r="G119" s="4">
        <v>5.1166666666666671</v>
      </c>
      <c r="H119" s="7"/>
      <c r="I119" s="1"/>
      <c r="J119" s="1">
        <f t="shared" si="3"/>
        <v>117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8">
        <f t="shared" si="2"/>
        <v>118</v>
      </c>
      <c r="B120" s="8">
        <v>8144</v>
      </c>
      <c r="C120" s="8" t="s">
        <v>212</v>
      </c>
      <c r="D120" s="8" t="s">
        <v>213</v>
      </c>
      <c r="E120" s="8">
        <v>1994</v>
      </c>
      <c r="F120" s="8" t="s">
        <v>214</v>
      </c>
      <c r="G120" s="5">
        <v>5.1156716417910451</v>
      </c>
      <c r="H120" s="6"/>
      <c r="I120" s="1"/>
      <c r="J120" s="1">
        <f t="shared" si="3"/>
        <v>118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3">
        <f t="shared" si="2"/>
        <v>119</v>
      </c>
      <c r="B121" s="3">
        <v>3260</v>
      </c>
      <c r="C121" s="3" t="s">
        <v>215</v>
      </c>
      <c r="D121" s="3" t="s">
        <v>216</v>
      </c>
      <c r="E121" s="3">
        <v>1969</v>
      </c>
      <c r="F121" s="3" t="s">
        <v>133</v>
      </c>
      <c r="G121" s="4">
        <v>5.0984848484848486</v>
      </c>
      <c r="H121" s="7"/>
      <c r="I121" s="1"/>
      <c r="J121" s="1">
        <f t="shared" si="3"/>
        <v>119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8">
        <f t="shared" si="2"/>
        <v>120</v>
      </c>
      <c r="B122" s="8">
        <v>4077</v>
      </c>
      <c r="C122" s="8" t="s">
        <v>217</v>
      </c>
      <c r="D122" s="8" t="s">
        <v>168</v>
      </c>
      <c r="E122" s="8">
        <v>1974</v>
      </c>
      <c r="F122" s="8" t="s">
        <v>74</v>
      </c>
      <c r="G122" s="5">
        <v>5.0961538461538467</v>
      </c>
      <c r="H122" s="6"/>
      <c r="I122" s="1"/>
      <c r="J122" s="1">
        <f t="shared" si="3"/>
        <v>120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3">
        <f t="shared" si="2"/>
        <v>121</v>
      </c>
      <c r="B123" s="3">
        <v>5938</v>
      </c>
      <c r="C123" s="3" t="s">
        <v>218</v>
      </c>
      <c r="D123" s="3" t="s">
        <v>14</v>
      </c>
      <c r="E123" s="3">
        <v>1987</v>
      </c>
      <c r="F123" s="3" t="s">
        <v>83</v>
      </c>
      <c r="G123" s="4">
        <v>5.0953100158982521</v>
      </c>
      <c r="H123" s="7"/>
      <c r="I123" s="1"/>
      <c r="J123" s="1">
        <f t="shared" si="3"/>
        <v>121</v>
      </c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8">
        <f t="shared" si="2"/>
        <v>122</v>
      </c>
      <c r="B124" s="8">
        <v>6216</v>
      </c>
      <c r="C124" s="8" t="s">
        <v>219</v>
      </c>
      <c r="D124" s="8" t="s">
        <v>220</v>
      </c>
      <c r="E124" s="8">
        <v>1989</v>
      </c>
      <c r="F124" s="8" t="s">
        <v>170</v>
      </c>
      <c r="G124" s="5">
        <v>5.094628099173554</v>
      </c>
      <c r="H124" s="6"/>
      <c r="I124" s="1"/>
      <c r="J124" s="1">
        <f t="shared" si="3"/>
        <v>122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3">
        <f t="shared" si="2"/>
        <v>123</v>
      </c>
      <c r="B125" s="3">
        <v>6387</v>
      </c>
      <c r="C125" s="3" t="s">
        <v>221</v>
      </c>
      <c r="D125" s="3" t="s">
        <v>118</v>
      </c>
      <c r="E125" s="3">
        <v>1989</v>
      </c>
      <c r="F125" s="3" t="s">
        <v>46</v>
      </c>
      <c r="G125" s="4">
        <v>5.0899159663865552</v>
      </c>
      <c r="H125" s="7"/>
      <c r="I125" s="1"/>
      <c r="J125" s="1">
        <f t="shared" si="3"/>
        <v>123</v>
      </c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8">
        <f t="shared" si="2"/>
        <v>124</v>
      </c>
      <c r="B126" s="8">
        <v>1367</v>
      </c>
      <c r="C126" s="8" t="s">
        <v>222</v>
      </c>
      <c r="D126" s="8" t="s">
        <v>223</v>
      </c>
      <c r="E126" s="8">
        <v>1958</v>
      </c>
      <c r="F126" s="8" t="s">
        <v>179</v>
      </c>
      <c r="G126" s="5">
        <v>5.0821839080459768</v>
      </c>
      <c r="H126" s="6"/>
      <c r="I126" s="1"/>
      <c r="J126" s="1">
        <f t="shared" si="3"/>
        <v>124</v>
      </c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3">
        <f t="shared" si="2"/>
        <v>125</v>
      </c>
      <c r="B127" s="3">
        <v>2577</v>
      </c>
      <c r="C127" s="3" t="s">
        <v>119</v>
      </c>
      <c r="D127" s="3" t="s">
        <v>224</v>
      </c>
      <c r="E127" s="3">
        <v>1965</v>
      </c>
      <c r="F127" s="3" t="s">
        <v>186</v>
      </c>
      <c r="G127" s="4">
        <v>5.081506849315069</v>
      </c>
      <c r="H127" s="7"/>
      <c r="I127" s="1"/>
      <c r="J127" s="1">
        <f t="shared" si="3"/>
        <v>125</v>
      </c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8">
        <f t="shared" si="2"/>
        <v>126</v>
      </c>
      <c r="B128" s="8">
        <v>10698</v>
      </c>
      <c r="C128" s="8" t="s">
        <v>225</v>
      </c>
      <c r="D128" s="8" t="s">
        <v>226</v>
      </c>
      <c r="E128" s="8">
        <v>1968</v>
      </c>
      <c r="F128" s="8" t="s">
        <v>156</v>
      </c>
      <c r="G128" s="5">
        <v>5.0809523809523807</v>
      </c>
      <c r="H128" s="6"/>
      <c r="I128" s="1"/>
      <c r="J128" s="1">
        <f t="shared" si="3"/>
        <v>126</v>
      </c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3">
        <f t="shared" si="2"/>
        <v>127</v>
      </c>
      <c r="B129" s="3">
        <v>5930</v>
      </c>
      <c r="C129" s="3" t="s">
        <v>227</v>
      </c>
      <c r="D129" s="3" t="s">
        <v>25</v>
      </c>
      <c r="E129" s="3">
        <v>1987</v>
      </c>
      <c r="F129" s="3" t="s">
        <v>184</v>
      </c>
      <c r="G129" s="4">
        <v>5.080645161290323</v>
      </c>
      <c r="H129" s="7"/>
      <c r="I129" s="1"/>
      <c r="J129" s="1">
        <f t="shared" si="3"/>
        <v>127</v>
      </c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8">
        <f t="shared" si="2"/>
        <v>128</v>
      </c>
      <c r="B130" s="8">
        <v>674</v>
      </c>
      <c r="C130" s="8" t="s">
        <v>228</v>
      </c>
      <c r="D130" s="8" t="s">
        <v>150</v>
      </c>
      <c r="E130" s="8">
        <v>1951</v>
      </c>
      <c r="F130" s="8" t="s">
        <v>74</v>
      </c>
      <c r="G130" s="5">
        <v>5.0770833333333334</v>
      </c>
      <c r="H130" s="6"/>
      <c r="I130" s="1"/>
      <c r="J130" s="1">
        <f t="shared" si="3"/>
        <v>128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3">
        <f t="shared" si="2"/>
        <v>129</v>
      </c>
      <c r="B131" s="3">
        <v>1263</v>
      </c>
      <c r="C131" s="3" t="s">
        <v>229</v>
      </c>
      <c r="D131" s="3" t="s">
        <v>104</v>
      </c>
      <c r="E131" s="3">
        <v>1957</v>
      </c>
      <c r="F131" s="3" t="s">
        <v>111</v>
      </c>
      <c r="G131" s="4">
        <v>5.0698473282442755</v>
      </c>
      <c r="H131" s="7"/>
      <c r="I131" s="1"/>
      <c r="J131" s="1">
        <f t="shared" si="3"/>
        <v>129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8">
        <f t="shared" ref="A132:A195" si="4">J132</f>
        <v>130</v>
      </c>
      <c r="B132" s="8">
        <v>13118</v>
      </c>
      <c r="C132" s="8" t="s">
        <v>230</v>
      </c>
      <c r="D132" s="8" t="s">
        <v>141</v>
      </c>
      <c r="E132" s="8">
        <v>1971</v>
      </c>
      <c r="F132" s="8" t="s">
        <v>133</v>
      </c>
      <c r="G132" s="5">
        <v>5.0642857142857141</v>
      </c>
      <c r="H132" s="6"/>
      <c r="I132" s="1"/>
      <c r="J132" s="1">
        <f t="shared" si="3"/>
        <v>130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3">
        <f t="shared" si="4"/>
        <v>131</v>
      </c>
      <c r="B133" s="3">
        <v>17674</v>
      </c>
      <c r="C133" s="3" t="s">
        <v>231</v>
      </c>
      <c r="D133" s="3" t="s">
        <v>232</v>
      </c>
      <c r="E133" s="3">
        <v>1991</v>
      </c>
      <c r="F133" s="3" t="s">
        <v>133</v>
      </c>
      <c r="G133" s="4">
        <v>5.0642857142857141</v>
      </c>
      <c r="H133" s="7"/>
      <c r="I133" s="1"/>
      <c r="J133" s="1">
        <f t="shared" ref="J133:J196" si="5">IF(G133&gt;0,J132+1,999)</f>
        <v>131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8">
        <f t="shared" si="4"/>
        <v>132</v>
      </c>
      <c r="B134" s="8">
        <v>1833</v>
      </c>
      <c r="C134" s="8" t="s">
        <v>233</v>
      </c>
      <c r="D134" s="8" t="s">
        <v>104</v>
      </c>
      <c r="E134" s="8">
        <v>1961</v>
      </c>
      <c r="F134" s="8" t="s">
        <v>111</v>
      </c>
      <c r="G134" s="5">
        <v>5.0637931034482762</v>
      </c>
      <c r="H134" s="6"/>
      <c r="I134" s="1"/>
      <c r="J134" s="1">
        <f t="shared" si="5"/>
        <v>132</v>
      </c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3">
        <f t="shared" si="4"/>
        <v>133</v>
      </c>
      <c r="B135" s="3">
        <v>14834</v>
      </c>
      <c r="C135" s="3" t="s">
        <v>234</v>
      </c>
      <c r="D135" s="3" t="s">
        <v>118</v>
      </c>
      <c r="E135" s="3">
        <v>1993</v>
      </c>
      <c r="F135" s="3" t="s">
        <v>114</v>
      </c>
      <c r="G135" s="4">
        <v>5.0633333333333335</v>
      </c>
      <c r="H135" s="7"/>
      <c r="I135" s="1"/>
      <c r="J135" s="1">
        <f t="shared" si="5"/>
        <v>133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8">
        <f t="shared" si="4"/>
        <v>134</v>
      </c>
      <c r="B136" s="8">
        <v>13055</v>
      </c>
      <c r="C136" s="8" t="s">
        <v>235</v>
      </c>
      <c r="D136" s="8" t="s">
        <v>82</v>
      </c>
      <c r="E136" s="8">
        <v>1984</v>
      </c>
      <c r="F136" s="8" t="s">
        <v>170</v>
      </c>
      <c r="G136" s="5">
        <v>5.0586956521739133</v>
      </c>
      <c r="H136" s="6"/>
      <c r="I136" s="1"/>
      <c r="J136" s="1">
        <f t="shared" si="5"/>
        <v>134</v>
      </c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3">
        <f t="shared" si="4"/>
        <v>135</v>
      </c>
      <c r="B137" s="3">
        <v>12285</v>
      </c>
      <c r="C137" s="3" t="s">
        <v>236</v>
      </c>
      <c r="D137" s="3" t="s">
        <v>45</v>
      </c>
      <c r="E137" s="3">
        <v>1989</v>
      </c>
      <c r="F137" s="3" t="s">
        <v>111</v>
      </c>
      <c r="G137" s="4">
        <v>5.0424999999999995</v>
      </c>
      <c r="H137" s="7"/>
      <c r="I137" s="1"/>
      <c r="J137" s="1">
        <f t="shared" si="5"/>
        <v>135</v>
      </c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8">
        <f t="shared" si="4"/>
        <v>136</v>
      </c>
      <c r="B138" s="8">
        <v>1685</v>
      </c>
      <c r="C138" s="8" t="s">
        <v>237</v>
      </c>
      <c r="D138" s="8" t="s">
        <v>62</v>
      </c>
      <c r="E138" s="8">
        <v>1960</v>
      </c>
      <c r="F138" s="8" t="s">
        <v>179</v>
      </c>
      <c r="G138" s="5">
        <v>5.0390410958904113</v>
      </c>
      <c r="H138" s="6"/>
      <c r="I138" s="1"/>
      <c r="J138" s="1">
        <f t="shared" si="5"/>
        <v>136</v>
      </c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3">
        <f t="shared" si="4"/>
        <v>137</v>
      </c>
      <c r="B139" s="3">
        <v>15246</v>
      </c>
      <c r="C139" s="3" t="s">
        <v>238</v>
      </c>
      <c r="D139" s="3" t="s">
        <v>21</v>
      </c>
      <c r="E139" s="3">
        <v>2011</v>
      </c>
      <c r="F139" s="3" t="s">
        <v>133</v>
      </c>
      <c r="G139" s="4">
        <v>5.0323008849557516</v>
      </c>
      <c r="H139" s="7"/>
      <c r="I139" s="1"/>
      <c r="J139" s="1">
        <f t="shared" si="5"/>
        <v>137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8">
        <f t="shared" si="4"/>
        <v>138</v>
      </c>
      <c r="B140" s="8">
        <v>12629</v>
      </c>
      <c r="C140" s="8" t="s">
        <v>239</v>
      </c>
      <c r="D140" s="8" t="s">
        <v>183</v>
      </c>
      <c r="E140" s="8">
        <v>2009</v>
      </c>
      <c r="F140" s="8" t="s">
        <v>49</v>
      </c>
      <c r="G140" s="5">
        <v>5.0231617647058826</v>
      </c>
      <c r="H140" s="6"/>
      <c r="I140" s="1"/>
      <c r="J140" s="1">
        <f t="shared" si="5"/>
        <v>138</v>
      </c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3">
        <f t="shared" si="4"/>
        <v>139</v>
      </c>
      <c r="B141" s="3">
        <v>17454</v>
      </c>
      <c r="C141" s="3" t="s">
        <v>240</v>
      </c>
      <c r="D141" s="3" t="s">
        <v>168</v>
      </c>
      <c r="E141" s="3">
        <v>1975</v>
      </c>
      <c r="F141" s="3" t="s">
        <v>70</v>
      </c>
      <c r="G141" s="4">
        <v>5.0216981132075471</v>
      </c>
      <c r="H141" s="7"/>
      <c r="I141" s="1"/>
      <c r="J141" s="1">
        <f t="shared" si="5"/>
        <v>139</v>
      </c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8">
        <f t="shared" si="4"/>
        <v>140</v>
      </c>
      <c r="B142" s="8">
        <v>15228</v>
      </c>
      <c r="C142" s="8" t="s">
        <v>241</v>
      </c>
      <c r="D142" s="8" t="s">
        <v>242</v>
      </c>
      <c r="E142" s="8">
        <v>1980</v>
      </c>
      <c r="F142" s="8" t="s">
        <v>83</v>
      </c>
      <c r="G142" s="5">
        <v>5.0194029850746267</v>
      </c>
      <c r="H142" s="6"/>
      <c r="I142" s="1"/>
      <c r="J142" s="1">
        <f t="shared" si="5"/>
        <v>140</v>
      </c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3">
        <f t="shared" si="4"/>
        <v>141</v>
      </c>
      <c r="B143" s="3">
        <v>13794</v>
      </c>
      <c r="C143" s="3" t="s">
        <v>243</v>
      </c>
      <c r="D143" s="3" t="s">
        <v>54</v>
      </c>
      <c r="E143" s="3">
        <v>1986</v>
      </c>
      <c r="F143" s="3" t="s">
        <v>170</v>
      </c>
      <c r="G143" s="4">
        <v>5.0185714285714287</v>
      </c>
      <c r="H143" s="7"/>
      <c r="I143" s="1"/>
      <c r="J143" s="1">
        <f t="shared" si="5"/>
        <v>141</v>
      </c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8">
        <f t="shared" si="4"/>
        <v>142</v>
      </c>
      <c r="B144" s="8">
        <v>3971</v>
      </c>
      <c r="C144" s="8" t="s">
        <v>244</v>
      </c>
      <c r="D144" s="8" t="s">
        <v>130</v>
      </c>
      <c r="E144" s="8">
        <v>1974</v>
      </c>
      <c r="F144" s="8" t="s">
        <v>46</v>
      </c>
      <c r="G144" s="5">
        <v>5.0179687499999996</v>
      </c>
      <c r="H144" s="6"/>
      <c r="I144" s="1"/>
      <c r="J144" s="1">
        <f t="shared" si="5"/>
        <v>142</v>
      </c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3">
        <f t="shared" si="4"/>
        <v>143</v>
      </c>
      <c r="B145" s="3">
        <v>12762</v>
      </c>
      <c r="C145" s="3" t="s">
        <v>245</v>
      </c>
      <c r="D145" s="3" t="s">
        <v>37</v>
      </c>
      <c r="E145" s="3">
        <v>1948</v>
      </c>
      <c r="F145" s="3" t="s">
        <v>170</v>
      </c>
      <c r="G145" s="4">
        <v>5.0177777777777779</v>
      </c>
      <c r="H145" s="7"/>
      <c r="I145" s="1"/>
      <c r="J145" s="1">
        <f t="shared" si="5"/>
        <v>143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8">
        <f t="shared" si="4"/>
        <v>144</v>
      </c>
      <c r="B146" s="8">
        <v>3763</v>
      </c>
      <c r="C146" s="8" t="s">
        <v>246</v>
      </c>
      <c r="D146" s="8" t="s">
        <v>39</v>
      </c>
      <c r="E146" s="8">
        <v>1972</v>
      </c>
      <c r="F146" s="8" t="s">
        <v>133</v>
      </c>
      <c r="G146" s="5">
        <v>5.0115384615384615</v>
      </c>
      <c r="H146" s="6"/>
      <c r="I146" s="1"/>
      <c r="J146" s="1">
        <f t="shared" si="5"/>
        <v>144</v>
      </c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3">
        <f t="shared" si="4"/>
        <v>145</v>
      </c>
      <c r="B147" s="3">
        <v>4349</v>
      </c>
      <c r="C147" s="3" t="s">
        <v>247</v>
      </c>
      <c r="D147" s="3" t="s">
        <v>248</v>
      </c>
      <c r="E147" s="3">
        <v>1976</v>
      </c>
      <c r="F147" s="3" t="s">
        <v>46</v>
      </c>
      <c r="G147" s="4">
        <v>5.009099264705883</v>
      </c>
      <c r="H147" s="7"/>
      <c r="I147" s="1"/>
      <c r="J147" s="1">
        <f t="shared" si="5"/>
        <v>145</v>
      </c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8">
        <f t="shared" si="4"/>
        <v>146</v>
      </c>
      <c r="B148" s="8">
        <v>4247</v>
      </c>
      <c r="C148" s="8" t="s">
        <v>249</v>
      </c>
      <c r="D148" s="8" t="s">
        <v>250</v>
      </c>
      <c r="E148" s="8">
        <v>1976</v>
      </c>
      <c r="F148" s="8" t="s">
        <v>114</v>
      </c>
      <c r="G148" s="5">
        <v>5.0063636363636368</v>
      </c>
      <c r="H148" s="6"/>
      <c r="I148" s="1"/>
      <c r="J148" s="1">
        <f t="shared" si="5"/>
        <v>146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3">
        <f t="shared" si="4"/>
        <v>147</v>
      </c>
      <c r="B149" s="3">
        <v>563</v>
      </c>
      <c r="C149" s="3" t="s">
        <v>73</v>
      </c>
      <c r="D149" s="3" t="s">
        <v>130</v>
      </c>
      <c r="E149" s="3">
        <v>1950</v>
      </c>
      <c r="F149" s="3" t="s">
        <v>74</v>
      </c>
      <c r="G149" s="4">
        <v>5.0030864197530862</v>
      </c>
      <c r="H149" s="7"/>
      <c r="I149" s="1"/>
      <c r="J149" s="1">
        <f t="shared" si="5"/>
        <v>147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8">
        <f t="shared" si="4"/>
        <v>148</v>
      </c>
      <c r="B150" s="8">
        <v>2248</v>
      </c>
      <c r="C150" s="8" t="s">
        <v>187</v>
      </c>
      <c r="D150" s="8" t="s">
        <v>224</v>
      </c>
      <c r="E150" s="8">
        <v>1963</v>
      </c>
      <c r="F150" s="8" t="s">
        <v>186</v>
      </c>
      <c r="G150" s="5">
        <v>4.9970085470085479</v>
      </c>
      <c r="H150" s="6"/>
      <c r="I150" s="1"/>
      <c r="J150" s="1">
        <f t="shared" si="5"/>
        <v>148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3">
        <f t="shared" si="4"/>
        <v>149</v>
      </c>
      <c r="B151" s="3">
        <v>4233</v>
      </c>
      <c r="C151" s="3" t="s">
        <v>251</v>
      </c>
      <c r="D151" s="3" t="s">
        <v>252</v>
      </c>
      <c r="E151" s="3">
        <v>1975</v>
      </c>
      <c r="F151" s="3" t="s">
        <v>253</v>
      </c>
      <c r="G151" s="4">
        <v>4.9946808510638299</v>
      </c>
      <c r="H151" s="7"/>
      <c r="I151" s="1"/>
      <c r="J151" s="1">
        <f t="shared" si="5"/>
        <v>149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8">
        <f t="shared" si="4"/>
        <v>150</v>
      </c>
      <c r="B152" s="8">
        <v>12546</v>
      </c>
      <c r="C152" s="8" t="s">
        <v>254</v>
      </c>
      <c r="D152" s="8" t="s">
        <v>67</v>
      </c>
      <c r="E152" s="8">
        <v>1976</v>
      </c>
      <c r="F152" s="8" t="s">
        <v>114</v>
      </c>
      <c r="G152" s="5">
        <v>4.9898734177215189</v>
      </c>
      <c r="H152" s="6"/>
      <c r="I152" s="1"/>
      <c r="J152" s="1">
        <f t="shared" si="5"/>
        <v>150</v>
      </c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3">
        <f t="shared" si="4"/>
        <v>151</v>
      </c>
      <c r="B153" s="3">
        <v>13317</v>
      </c>
      <c r="C153" s="3" t="s">
        <v>255</v>
      </c>
      <c r="D153" s="3" t="s">
        <v>101</v>
      </c>
      <c r="E153" s="3">
        <v>1973</v>
      </c>
      <c r="F153" s="3" t="s">
        <v>46</v>
      </c>
      <c r="G153" s="4">
        <v>4.9854545454545462</v>
      </c>
      <c r="H153" s="7"/>
      <c r="I153" s="1"/>
      <c r="J153" s="1">
        <f t="shared" si="5"/>
        <v>151</v>
      </c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8">
        <f t="shared" si="4"/>
        <v>152</v>
      </c>
      <c r="B154" s="8">
        <v>4820</v>
      </c>
      <c r="C154" s="8" t="s">
        <v>256</v>
      </c>
      <c r="D154" s="8" t="s">
        <v>257</v>
      </c>
      <c r="E154" s="8">
        <v>1980</v>
      </c>
      <c r="F154" s="8" t="s">
        <v>55</v>
      </c>
      <c r="G154" s="5">
        <v>4.9833333333333334</v>
      </c>
      <c r="H154" s="6"/>
      <c r="I154" s="1"/>
      <c r="J154" s="1">
        <f t="shared" si="5"/>
        <v>152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3">
        <f t="shared" si="4"/>
        <v>153</v>
      </c>
      <c r="B155" s="3">
        <v>4614</v>
      </c>
      <c r="C155" s="3" t="s">
        <v>258</v>
      </c>
      <c r="D155" s="3" t="s">
        <v>104</v>
      </c>
      <c r="E155" s="3">
        <v>1978</v>
      </c>
      <c r="F155" s="3" t="s">
        <v>70</v>
      </c>
      <c r="G155" s="4">
        <v>4.9833333333333334</v>
      </c>
      <c r="H155" s="7"/>
      <c r="I155" s="1"/>
      <c r="J155" s="1">
        <f t="shared" si="5"/>
        <v>153</v>
      </c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8">
        <f t="shared" si="4"/>
        <v>154</v>
      </c>
      <c r="B156" s="8">
        <v>3069</v>
      </c>
      <c r="C156" s="8" t="s">
        <v>259</v>
      </c>
      <c r="D156" s="8" t="s">
        <v>260</v>
      </c>
      <c r="E156" s="8">
        <v>1968</v>
      </c>
      <c r="F156" s="8" t="s">
        <v>179</v>
      </c>
      <c r="G156" s="5">
        <v>4.9787356321839082</v>
      </c>
      <c r="H156" s="6"/>
      <c r="I156" s="1"/>
      <c r="J156" s="1">
        <f t="shared" si="5"/>
        <v>154</v>
      </c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3">
        <f t="shared" si="4"/>
        <v>155</v>
      </c>
      <c r="B157" s="3">
        <v>3683</v>
      </c>
      <c r="C157" s="3" t="s">
        <v>261</v>
      </c>
      <c r="D157" s="3" t="s">
        <v>104</v>
      </c>
      <c r="E157" s="3">
        <v>1972</v>
      </c>
      <c r="F157" s="3" t="s">
        <v>262</v>
      </c>
      <c r="G157" s="4">
        <v>4.9782352941176473</v>
      </c>
      <c r="H157" s="7"/>
      <c r="I157" s="1"/>
      <c r="J157" s="1">
        <f t="shared" si="5"/>
        <v>155</v>
      </c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8">
        <f t="shared" si="4"/>
        <v>156</v>
      </c>
      <c r="B158" s="8">
        <v>12767</v>
      </c>
      <c r="C158" s="8" t="s">
        <v>263</v>
      </c>
      <c r="D158" s="8" t="s">
        <v>264</v>
      </c>
      <c r="E158" s="8">
        <v>1956</v>
      </c>
      <c r="F158" s="8" t="s">
        <v>170</v>
      </c>
      <c r="G158" s="5">
        <v>4.9708333333333332</v>
      </c>
      <c r="H158" s="6"/>
      <c r="I158" s="1"/>
      <c r="J158" s="1">
        <f t="shared" si="5"/>
        <v>156</v>
      </c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3">
        <f t="shared" si="4"/>
        <v>157</v>
      </c>
      <c r="B159" s="3">
        <v>2083</v>
      </c>
      <c r="C159" s="3" t="s">
        <v>265</v>
      </c>
      <c r="D159" s="3" t="s">
        <v>16</v>
      </c>
      <c r="E159" s="3">
        <v>1962</v>
      </c>
      <c r="F159" s="3" t="s">
        <v>154</v>
      </c>
      <c r="G159" s="4">
        <v>4.969444444444445</v>
      </c>
      <c r="H159" s="7"/>
      <c r="I159" s="1"/>
      <c r="J159" s="1">
        <f t="shared" si="5"/>
        <v>157</v>
      </c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8">
        <f t="shared" si="4"/>
        <v>158</v>
      </c>
      <c r="B160" s="8">
        <v>6048</v>
      </c>
      <c r="C160" s="8" t="s">
        <v>266</v>
      </c>
      <c r="D160" s="8" t="s">
        <v>25</v>
      </c>
      <c r="E160" s="8">
        <v>1988</v>
      </c>
      <c r="F160" s="8" t="s">
        <v>267</v>
      </c>
      <c r="G160" s="5">
        <v>4.9676470588235295</v>
      </c>
      <c r="H160" s="6"/>
      <c r="I160" s="1"/>
      <c r="J160" s="1">
        <f t="shared" si="5"/>
        <v>158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3">
        <f t="shared" si="4"/>
        <v>159</v>
      </c>
      <c r="B161" s="3">
        <v>12910</v>
      </c>
      <c r="C161" s="3" t="s">
        <v>268</v>
      </c>
      <c r="D161" s="3" t="s">
        <v>118</v>
      </c>
      <c r="E161" s="3">
        <v>1989</v>
      </c>
      <c r="F161" s="3" t="s">
        <v>262</v>
      </c>
      <c r="G161" s="4">
        <v>4.9672413793103454</v>
      </c>
      <c r="H161" s="7"/>
      <c r="I161" s="1"/>
      <c r="J161" s="1">
        <f t="shared" si="5"/>
        <v>159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8">
        <f t="shared" si="4"/>
        <v>160</v>
      </c>
      <c r="B162" s="8">
        <v>14224</v>
      </c>
      <c r="C162" s="8" t="s">
        <v>269</v>
      </c>
      <c r="D162" s="8" t="s">
        <v>104</v>
      </c>
      <c r="E162" s="8">
        <v>1970</v>
      </c>
      <c r="F162" s="8" t="s">
        <v>49</v>
      </c>
      <c r="G162" s="5">
        <v>4.965686274509804</v>
      </c>
      <c r="H162" s="6"/>
      <c r="I162" s="1"/>
      <c r="J162" s="1">
        <f t="shared" si="5"/>
        <v>160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3">
        <f t="shared" si="4"/>
        <v>161</v>
      </c>
      <c r="B163" s="3">
        <v>13735</v>
      </c>
      <c r="C163" s="3" t="s">
        <v>270</v>
      </c>
      <c r="D163" s="3" t="s">
        <v>89</v>
      </c>
      <c r="E163" s="3">
        <v>2008</v>
      </c>
      <c r="F163" s="3" t="s">
        <v>133</v>
      </c>
      <c r="G163" s="4">
        <v>4.9640522875816995</v>
      </c>
      <c r="H163" s="7"/>
      <c r="I163" s="1"/>
      <c r="J163" s="1">
        <f t="shared" si="5"/>
        <v>161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8">
        <f t="shared" si="4"/>
        <v>162</v>
      </c>
      <c r="B164" s="8">
        <v>1534</v>
      </c>
      <c r="C164" s="8" t="s">
        <v>122</v>
      </c>
      <c r="D164" s="8" t="s">
        <v>39</v>
      </c>
      <c r="E164" s="8">
        <v>1959</v>
      </c>
      <c r="F164" s="8" t="s">
        <v>52</v>
      </c>
      <c r="G164" s="5">
        <v>4.9638888888888886</v>
      </c>
      <c r="H164" s="6"/>
      <c r="I164" s="1"/>
      <c r="J164" s="1">
        <f t="shared" si="5"/>
        <v>162</v>
      </c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3">
        <f t="shared" si="4"/>
        <v>163</v>
      </c>
      <c r="B165" s="3">
        <v>15613</v>
      </c>
      <c r="C165" s="3" t="s">
        <v>271</v>
      </c>
      <c r="D165" s="3" t="s">
        <v>190</v>
      </c>
      <c r="E165" s="3">
        <v>1964</v>
      </c>
      <c r="F165" s="3" t="s">
        <v>131</v>
      </c>
      <c r="G165" s="4">
        <v>4.9561224489795919</v>
      </c>
      <c r="H165" s="7"/>
      <c r="I165" s="1"/>
      <c r="J165" s="1">
        <f t="shared" si="5"/>
        <v>163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8">
        <f t="shared" si="4"/>
        <v>164</v>
      </c>
      <c r="B166" s="8">
        <v>19696</v>
      </c>
      <c r="C166" s="8" t="s">
        <v>272</v>
      </c>
      <c r="D166" s="8" t="s">
        <v>45</v>
      </c>
      <c r="E166" s="8">
        <v>1995</v>
      </c>
      <c r="F166" s="8" t="s">
        <v>184</v>
      </c>
      <c r="G166" s="5">
        <v>4.9553191489361703</v>
      </c>
      <c r="H166" s="6"/>
      <c r="I166" s="1"/>
      <c r="J166" s="1">
        <f t="shared" si="5"/>
        <v>164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3">
        <f t="shared" si="4"/>
        <v>165</v>
      </c>
      <c r="B167" s="3">
        <v>7129</v>
      </c>
      <c r="C167" s="3" t="s">
        <v>273</v>
      </c>
      <c r="D167" s="3" t="s">
        <v>32</v>
      </c>
      <c r="E167" s="3">
        <v>1992</v>
      </c>
      <c r="F167" s="3" t="s">
        <v>19</v>
      </c>
      <c r="G167" s="4">
        <v>4.9553191489361703</v>
      </c>
      <c r="H167" s="7"/>
      <c r="I167" s="1"/>
      <c r="J167" s="1">
        <f t="shared" si="5"/>
        <v>165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8">
        <f t="shared" si="4"/>
        <v>166</v>
      </c>
      <c r="B168" s="8">
        <v>12769</v>
      </c>
      <c r="C168" s="8" t="s">
        <v>274</v>
      </c>
      <c r="D168" s="8" t="s">
        <v>104</v>
      </c>
      <c r="E168" s="8">
        <v>1956</v>
      </c>
      <c r="F168" s="8" t="s">
        <v>131</v>
      </c>
      <c r="G168" s="5">
        <v>4.9552631578947368</v>
      </c>
      <c r="H168" s="6"/>
      <c r="I168" s="1"/>
      <c r="J168" s="1">
        <f t="shared" si="5"/>
        <v>166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3">
        <f t="shared" si="4"/>
        <v>167</v>
      </c>
      <c r="B169" s="3">
        <v>3548</v>
      </c>
      <c r="C169" s="3" t="s">
        <v>275</v>
      </c>
      <c r="D169" s="3" t="s">
        <v>16</v>
      </c>
      <c r="E169" s="3">
        <v>1971</v>
      </c>
      <c r="F169" s="3" t="s">
        <v>111</v>
      </c>
      <c r="G169" s="4">
        <v>4.9543478260869573</v>
      </c>
      <c r="H169" s="7"/>
      <c r="I169" s="1"/>
      <c r="J169" s="1">
        <f t="shared" si="5"/>
        <v>167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8">
        <f t="shared" si="4"/>
        <v>168</v>
      </c>
      <c r="B170" s="8">
        <v>13465</v>
      </c>
      <c r="C170" s="8" t="s">
        <v>276</v>
      </c>
      <c r="D170" s="8" t="s">
        <v>54</v>
      </c>
      <c r="E170" s="8">
        <v>2001</v>
      </c>
      <c r="F170" s="8" t="s">
        <v>19</v>
      </c>
      <c r="G170" s="5">
        <v>4.9528846153846153</v>
      </c>
      <c r="H170" s="6"/>
      <c r="I170" s="1"/>
      <c r="J170" s="1">
        <f t="shared" si="5"/>
        <v>168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3">
        <f t="shared" si="4"/>
        <v>169</v>
      </c>
      <c r="B171" s="3">
        <v>100</v>
      </c>
      <c r="C171" s="3" t="s">
        <v>277</v>
      </c>
      <c r="D171" s="3" t="s">
        <v>278</v>
      </c>
      <c r="E171" s="3">
        <v>1948</v>
      </c>
      <c r="F171" s="3" t="s">
        <v>170</v>
      </c>
      <c r="G171" s="4">
        <v>4.95</v>
      </c>
      <c r="H171" s="7"/>
      <c r="I171" s="1"/>
      <c r="J171" s="1">
        <f t="shared" si="5"/>
        <v>169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8">
        <f t="shared" si="4"/>
        <v>170</v>
      </c>
      <c r="B172" s="8">
        <v>3047</v>
      </c>
      <c r="C172" s="8" t="s">
        <v>279</v>
      </c>
      <c r="D172" s="8" t="s">
        <v>43</v>
      </c>
      <c r="E172" s="8">
        <v>1968</v>
      </c>
      <c r="F172" s="8" t="s">
        <v>74</v>
      </c>
      <c r="G172" s="5">
        <v>4.9474489795918375</v>
      </c>
      <c r="H172" s="6"/>
      <c r="I172" s="1"/>
      <c r="J172" s="1">
        <f t="shared" si="5"/>
        <v>170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3">
        <f t="shared" si="4"/>
        <v>171</v>
      </c>
      <c r="B173" s="3">
        <v>15310</v>
      </c>
      <c r="C173" s="3" t="s">
        <v>280</v>
      </c>
      <c r="D173" s="3" t="s">
        <v>281</v>
      </c>
      <c r="E173" s="3">
        <v>2011</v>
      </c>
      <c r="F173" s="3" t="s">
        <v>133</v>
      </c>
      <c r="G173" s="4">
        <v>4.9433333333333334</v>
      </c>
      <c r="H173" s="7"/>
      <c r="I173" s="1"/>
      <c r="J173" s="1">
        <f t="shared" si="5"/>
        <v>171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8">
        <f t="shared" si="4"/>
        <v>172</v>
      </c>
      <c r="B174" s="8">
        <v>5315</v>
      </c>
      <c r="C174" s="8" t="s">
        <v>282</v>
      </c>
      <c r="D174" s="8" t="s">
        <v>60</v>
      </c>
      <c r="E174" s="8">
        <v>1984</v>
      </c>
      <c r="F174" s="8" t="s">
        <v>170</v>
      </c>
      <c r="G174" s="5">
        <v>4.9416666666666673</v>
      </c>
      <c r="H174" s="6"/>
      <c r="I174" s="1"/>
      <c r="J174" s="1">
        <f t="shared" si="5"/>
        <v>172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3">
        <f t="shared" si="4"/>
        <v>173</v>
      </c>
      <c r="B175" s="3">
        <v>15895</v>
      </c>
      <c r="C175" s="3" t="s">
        <v>283</v>
      </c>
      <c r="D175" s="3" t="s">
        <v>25</v>
      </c>
      <c r="E175" s="3">
        <v>1978</v>
      </c>
      <c r="F175" s="3" t="s">
        <v>55</v>
      </c>
      <c r="G175" s="4">
        <v>4.9380952380952383</v>
      </c>
      <c r="H175" s="7"/>
      <c r="I175" s="1"/>
      <c r="J175" s="1">
        <f t="shared" si="5"/>
        <v>173</v>
      </c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8">
        <f t="shared" si="4"/>
        <v>174</v>
      </c>
      <c r="B176" s="8">
        <v>4482</v>
      </c>
      <c r="C176" s="8" t="s">
        <v>284</v>
      </c>
      <c r="D176" s="8" t="s">
        <v>16</v>
      </c>
      <c r="E176" s="8">
        <v>1977</v>
      </c>
      <c r="F176" s="8" t="s">
        <v>93</v>
      </c>
      <c r="G176" s="5">
        <v>4.9378000000000002</v>
      </c>
      <c r="H176" s="6"/>
      <c r="I176" s="1"/>
      <c r="J176" s="1">
        <f t="shared" si="5"/>
        <v>174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3">
        <f t="shared" si="4"/>
        <v>175</v>
      </c>
      <c r="B177" s="3">
        <v>12205</v>
      </c>
      <c r="C177" s="3" t="s">
        <v>285</v>
      </c>
      <c r="D177" s="3" t="s">
        <v>286</v>
      </c>
      <c r="E177" s="3">
        <v>2006</v>
      </c>
      <c r="F177" s="3" t="s">
        <v>55</v>
      </c>
      <c r="G177" s="4">
        <v>4.9375</v>
      </c>
      <c r="H177" s="7"/>
      <c r="I177" s="1"/>
      <c r="J177" s="1">
        <f t="shared" si="5"/>
        <v>175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8">
        <f t="shared" si="4"/>
        <v>176</v>
      </c>
      <c r="B178" s="8">
        <v>14987</v>
      </c>
      <c r="C178" s="8" t="s">
        <v>287</v>
      </c>
      <c r="D178" s="8" t="s">
        <v>16</v>
      </c>
      <c r="E178" s="8">
        <v>1990</v>
      </c>
      <c r="F178" s="8" t="s">
        <v>114</v>
      </c>
      <c r="G178" s="5">
        <v>4.9357142857142859</v>
      </c>
      <c r="H178" s="6"/>
      <c r="I178" s="1"/>
      <c r="J178" s="1">
        <f t="shared" si="5"/>
        <v>176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3">
        <f t="shared" si="4"/>
        <v>177</v>
      </c>
      <c r="B179" s="3">
        <v>4146</v>
      </c>
      <c r="C179" s="3" t="s">
        <v>288</v>
      </c>
      <c r="D179" s="3" t="s">
        <v>82</v>
      </c>
      <c r="E179" s="3">
        <v>1975</v>
      </c>
      <c r="F179" s="3" t="s">
        <v>19</v>
      </c>
      <c r="G179" s="4">
        <v>4.93</v>
      </c>
      <c r="H179" s="7"/>
      <c r="I179" s="1"/>
      <c r="J179" s="1">
        <f t="shared" si="5"/>
        <v>177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8">
        <f t="shared" si="4"/>
        <v>178</v>
      </c>
      <c r="B180" s="8">
        <v>4474</v>
      </c>
      <c r="C180" s="8" t="s">
        <v>289</v>
      </c>
      <c r="D180" s="8" t="s">
        <v>16</v>
      </c>
      <c r="E180" s="8">
        <v>1977</v>
      </c>
      <c r="F180" s="8" t="s">
        <v>74</v>
      </c>
      <c r="G180" s="5">
        <v>4.9293137254901964</v>
      </c>
      <c r="H180" s="6"/>
      <c r="I180" s="1"/>
      <c r="J180" s="1">
        <f t="shared" si="5"/>
        <v>178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3">
        <f t="shared" si="4"/>
        <v>179</v>
      </c>
      <c r="B181" s="3">
        <v>1314</v>
      </c>
      <c r="C181" s="3" t="s">
        <v>266</v>
      </c>
      <c r="D181" s="3" t="s">
        <v>290</v>
      </c>
      <c r="E181" s="3">
        <v>1958</v>
      </c>
      <c r="F181" s="3" t="s">
        <v>267</v>
      </c>
      <c r="G181" s="4">
        <v>4.9281609195402298</v>
      </c>
      <c r="H181" s="7"/>
      <c r="I181" s="1"/>
      <c r="J181" s="1">
        <f t="shared" si="5"/>
        <v>179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8">
        <f t="shared" si="4"/>
        <v>180</v>
      </c>
      <c r="B182" s="8">
        <v>3989</v>
      </c>
      <c r="C182" s="8" t="s">
        <v>291</v>
      </c>
      <c r="D182" s="8" t="s">
        <v>172</v>
      </c>
      <c r="E182" s="8">
        <v>1974</v>
      </c>
      <c r="F182" s="8" t="s">
        <v>292</v>
      </c>
      <c r="G182" s="5">
        <v>4.9239130434782608</v>
      </c>
      <c r="H182" s="6"/>
      <c r="I182" s="1"/>
      <c r="J182" s="1">
        <f t="shared" si="5"/>
        <v>180</v>
      </c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3">
        <f t="shared" si="4"/>
        <v>181</v>
      </c>
      <c r="B183" s="3">
        <v>6722</v>
      </c>
      <c r="C183" s="3" t="s">
        <v>293</v>
      </c>
      <c r="D183" s="3" t="s">
        <v>118</v>
      </c>
      <c r="E183" s="3">
        <v>1991</v>
      </c>
      <c r="F183" s="3" t="s">
        <v>114</v>
      </c>
      <c r="G183" s="4">
        <v>4.9208333333333334</v>
      </c>
      <c r="H183" s="7"/>
      <c r="I183" s="1"/>
      <c r="J183" s="1">
        <f t="shared" si="5"/>
        <v>181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8">
        <f t="shared" si="4"/>
        <v>182</v>
      </c>
      <c r="B184" s="8">
        <v>878</v>
      </c>
      <c r="C184" s="8" t="s">
        <v>294</v>
      </c>
      <c r="D184" s="8" t="s">
        <v>130</v>
      </c>
      <c r="E184" s="8">
        <v>1954</v>
      </c>
      <c r="F184" s="8" t="s">
        <v>52</v>
      </c>
      <c r="G184" s="5">
        <v>4.918681318681319</v>
      </c>
      <c r="H184" s="6"/>
      <c r="I184" s="1"/>
      <c r="J184" s="1">
        <f t="shared" si="5"/>
        <v>182</v>
      </c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3">
        <f t="shared" si="4"/>
        <v>183</v>
      </c>
      <c r="B185" s="3">
        <v>5018</v>
      </c>
      <c r="C185" s="3" t="s">
        <v>295</v>
      </c>
      <c r="D185" s="3" t="s">
        <v>296</v>
      </c>
      <c r="E185" s="3">
        <v>1981</v>
      </c>
      <c r="F185" s="3" t="s">
        <v>19</v>
      </c>
      <c r="G185" s="4">
        <v>4.9146153846153853</v>
      </c>
      <c r="H185" s="7"/>
      <c r="I185" s="1"/>
      <c r="J185" s="1">
        <f t="shared" si="5"/>
        <v>183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8">
        <f t="shared" si="4"/>
        <v>184</v>
      </c>
      <c r="B186" s="8">
        <v>16098</v>
      </c>
      <c r="C186" s="8" t="s">
        <v>112</v>
      </c>
      <c r="D186" s="8" t="s">
        <v>297</v>
      </c>
      <c r="E186" s="8">
        <v>1972</v>
      </c>
      <c r="F186" s="8" t="s">
        <v>156</v>
      </c>
      <c r="G186" s="5">
        <v>4.9142857142857146</v>
      </c>
      <c r="H186" s="6"/>
      <c r="I186" s="1"/>
      <c r="J186" s="1">
        <f t="shared" si="5"/>
        <v>184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3">
        <f t="shared" si="4"/>
        <v>185</v>
      </c>
      <c r="B187" s="3">
        <v>13728</v>
      </c>
      <c r="C187" s="3" t="s">
        <v>298</v>
      </c>
      <c r="D187" s="3" t="s">
        <v>257</v>
      </c>
      <c r="E187" s="3">
        <v>1999</v>
      </c>
      <c r="F187" s="3" t="s">
        <v>70</v>
      </c>
      <c r="G187" s="4">
        <v>4.9127906976744189</v>
      </c>
      <c r="H187" s="7"/>
      <c r="I187" s="1"/>
      <c r="J187" s="1">
        <f t="shared" si="5"/>
        <v>185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8">
        <f t="shared" si="4"/>
        <v>186</v>
      </c>
      <c r="B188" s="8">
        <v>9776</v>
      </c>
      <c r="C188" s="8" t="s">
        <v>299</v>
      </c>
      <c r="D188" s="8" t="s">
        <v>300</v>
      </c>
      <c r="E188" s="8">
        <v>1999</v>
      </c>
      <c r="F188" s="8" t="s">
        <v>93</v>
      </c>
      <c r="G188" s="5">
        <v>4.9070588235294128</v>
      </c>
      <c r="H188" s="6"/>
      <c r="I188" s="1"/>
      <c r="J188" s="1">
        <f t="shared" si="5"/>
        <v>186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3">
        <f t="shared" si="4"/>
        <v>187</v>
      </c>
      <c r="B189" s="3">
        <v>2467</v>
      </c>
      <c r="C189" s="3" t="s">
        <v>301</v>
      </c>
      <c r="D189" s="3" t="s">
        <v>104</v>
      </c>
      <c r="E189" s="3">
        <v>1964</v>
      </c>
      <c r="F189" s="3" t="s">
        <v>186</v>
      </c>
      <c r="G189" s="4">
        <v>4.9056962025316455</v>
      </c>
      <c r="H189" s="7"/>
      <c r="I189" s="1"/>
      <c r="J189" s="1">
        <f t="shared" si="5"/>
        <v>187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8">
        <f t="shared" si="4"/>
        <v>188</v>
      </c>
      <c r="B190" s="8">
        <v>15141</v>
      </c>
      <c r="C190" s="8" t="s">
        <v>302</v>
      </c>
      <c r="D190" s="8" t="s">
        <v>303</v>
      </c>
      <c r="E190" s="8">
        <v>2010</v>
      </c>
      <c r="F190" s="8" t="s">
        <v>133</v>
      </c>
      <c r="G190" s="5">
        <v>4.8936170212765955</v>
      </c>
      <c r="H190" s="6"/>
      <c r="I190" s="1"/>
      <c r="J190" s="1">
        <f t="shared" si="5"/>
        <v>188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3">
        <f t="shared" si="4"/>
        <v>189</v>
      </c>
      <c r="B191" s="3">
        <v>5417</v>
      </c>
      <c r="C191" s="3" t="s">
        <v>304</v>
      </c>
      <c r="D191" s="3" t="s">
        <v>104</v>
      </c>
      <c r="E191" s="3">
        <v>1984</v>
      </c>
      <c r="F191" s="3" t="s">
        <v>70</v>
      </c>
      <c r="G191" s="4">
        <v>4.8913793103448278</v>
      </c>
      <c r="H191" s="7"/>
      <c r="I191" s="1"/>
      <c r="J191" s="1">
        <f t="shared" si="5"/>
        <v>189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8">
        <f t="shared" si="4"/>
        <v>190</v>
      </c>
      <c r="B192" s="8">
        <v>11051</v>
      </c>
      <c r="C192" s="8" t="s">
        <v>305</v>
      </c>
      <c r="D192" s="8" t="s">
        <v>104</v>
      </c>
      <c r="E192" s="8">
        <v>1978</v>
      </c>
      <c r="F192" s="8" t="s">
        <v>214</v>
      </c>
      <c r="G192" s="5">
        <v>4.8888888888888893</v>
      </c>
      <c r="H192" s="6"/>
      <c r="I192" s="1"/>
      <c r="J192" s="1">
        <f t="shared" si="5"/>
        <v>190</v>
      </c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3">
        <f t="shared" si="4"/>
        <v>191</v>
      </c>
      <c r="B193" s="3">
        <v>5061</v>
      </c>
      <c r="C193" s="3" t="s">
        <v>306</v>
      </c>
      <c r="D193" s="3" t="s">
        <v>139</v>
      </c>
      <c r="E193" s="3">
        <v>1982</v>
      </c>
      <c r="F193" s="3" t="s">
        <v>214</v>
      </c>
      <c r="G193" s="4">
        <v>4.8875000000000002</v>
      </c>
      <c r="H193" s="7"/>
      <c r="I193" s="1"/>
      <c r="J193" s="1">
        <f t="shared" si="5"/>
        <v>191</v>
      </c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8">
        <f t="shared" si="4"/>
        <v>192</v>
      </c>
      <c r="B194" s="8">
        <v>4195</v>
      </c>
      <c r="C194" s="8" t="s">
        <v>307</v>
      </c>
      <c r="D194" s="8" t="s">
        <v>260</v>
      </c>
      <c r="E194" s="8">
        <v>1975</v>
      </c>
      <c r="F194" s="8" t="s">
        <v>308</v>
      </c>
      <c r="G194" s="5">
        <v>4.8820512820512816</v>
      </c>
      <c r="H194" s="6"/>
      <c r="I194" s="1"/>
      <c r="J194" s="1">
        <f t="shared" si="5"/>
        <v>192</v>
      </c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3">
        <f t="shared" si="4"/>
        <v>193</v>
      </c>
      <c r="B195" s="3">
        <v>6008</v>
      </c>
      <c r="C195" s="3" t="s">
        <v>309</v>
      </c>
      <c r="D195" s="3" t="s">
        <v>43</v>
      </c>
      <c r="E195" s="3">
        <v>1988</v>
      </c>
      <c r="F195" s="3" t="s">
        <v>131</v>
      </c>
      <c r="G195" s="4">
        <v>4.8801369863013697</v>
      </c>
      <c r="H195" s="7"/>
      <c r="I195" s="1"/>
      <c r="J195" s="1">
        <f t="shared" si="5"/>
        <v>193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8">
        <f t="shared" ref="A196:A259" si="6">J196</f>
        <v>194</v>
      </c>
      <c r="B196" s="8">
        <v>3685</v>
      </c>
      <c r="C196" s="8" t="s">
        <v>310</v>
      </c>
      <c r="D196" s="8" t="s">
        <v>311</v>
      </c>
      <c r="E196" s="8">
        <v>1972</v>
      </c>
      <c r="F196" s="8" t="s">
        <v>186</v>
      </c>
      <c r="G196" s="5">
        <v>4.8775862068965523</v>
      </c>
      <c r="H196" s="6"/>
      <c r="I196" s="1"/>
      <c r="J196" s="1">
        <f t="shared" si="5"/>
        <v>194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3">
        <f t="shared" si="6"/>
        <v>195</v>
      </c>
      <c r="B197" s="3">
        <v>2240</v>
      </c>
      <c r="C197" s="3" t="s">
        <v>313</v>
      </c>
      <c r="D197" s="3" t="s">
        <v>104</v>
      </c>
      <c r="E197" s="3">
        <v>1963</v>
      </c>
      <c r="F197" s="3" t="s">
        <v>145</v>
      </c>
      <c r="G197" s="4">
        <v>4.875</v>
      </c>
      <c r="H197" s="7"/>
      <c r="I197" s="1"/>
      <c r="J197" s="1">
        <f t="shared" ref="J197:J260" si="7">IF(G197&gt;0,J196+1,999)</f>
        <v>195</v>
      </c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8">
        <f t="shared" si="6"/>
        <v>196</v>
      </c>
      <c r="B198" s="8">
        <v>12621</v>
      </c>
      <c r="C198" s="8" t="s">
        <v>312</v>
      </c>
      <c r="D198" s="8" t="s">
        <v>34</v>
      </c>
      <c r="E198" s="8">
        <v>2004</v>
      </c>
      <c r="F198" s="8" t="s">
        <v>145</v>
      </c>
      <c r="G198" s="5">
        <v>4.875</v>
      </c>
      <c r="H198" s="6"/>
      <c r="I198" s="1"/>
      <c r="J198" s="1">
        <f t="shared" si="7"/>
        <v>196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3">
        <f t="shared" si="6"/>
        <v>197</v>
      </c>
      <c r="B199" s="3">
        <v>16048</v>
      </c>
      <c r="C199" s="3" t="s">
        <v>314</v>
      </c>
      <c r="D199" s="3" t="s">
        <v>315</v>
      </c>
      <c r="E199" s="3">
        <v>2008</v>
      </c>
      <c r="F199" s="3" t="s">
        <v>55</v>
      </c>
      <c r="G199" s="4">
        <v>4.8692307692307688</v>
      </c>
      <c r="H199" s="7"/>
      <c r="I199" s="1"/>
      <c r="J199" s="1">
        <f t="shared" si="7"/>
        <v>197</v>
      </c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8">
        <f t="shared" si="6"/>
        <v>198</v>
      </c>
      <c r="B200" s="8">
        <v>13809</v>
      </c>
      <c r="C200" s="8" t="s">
        <v>316</v>
      </c>
      <c r="D200" s="8" t="s">
        <v>21</v>
      </c>
      <c r="E200" s="8">
        <v>2004</v>
      </c>
      <c r="F200" s="8" t="s">
        <v>65</v>
      </c>
      <c r="G200" s="5">
        <v>4.8687306501547987</v>
      </c>
      <c r="H200" s="6"/>
      <c r="I200" s="1"/>
      <c r="J200" s="1">
        <f t="shared" si="7"/>
        <v>198</v>
      </c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3">
        <f t="shared" si="6"/>
        <v>199</v>
      </c>
      <c r="B201" s="3">
        <v>15565</v>
      </c>
      <c r="C201" s="3" t="s">
        <v>317</v>
      </c>
      <c r="D201" s="3" t="s">
        <v>67</v>
      </c>
      <c r="E201" s="3">
        <v>1974</v>
      </c>
      <c r="F201" s="3" t="s">
        <v>145</v>
      </c>
      <c r="G201" s="4">
        <v>4.8676056338028175</v>
      </c>
      <c r="H201" s="7"/>
      <c r="I201" s="1"/>
      <c r="J201" s="1">
        <f t="shared" si="7"/>
        <v>199</v>
      </c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8">
        <f t="shared" si="6"/>
        <v>200</v>
      </c>
      <c r="B202" s="8">
        <v>2928</v>
      </c>
      <c r="C202" s="8" t="s">
        <v>318</v>
      </c>
      <c r="D202" s="8" t="s">
        <v>104</v>
      </c>
      <c r="E202" s="8">
        <v>1967</v>
      </c>
      <c r="F202" s="8" t="s">
        <v>83</v>
      </c>
      <c r="G202" s="5">
        <v>4.8652797704447632</v>
      </c>
      <c r="H202" s="6"/>
      <c r="I202" s="1"/>
      <c r="J202" s="1">
        <f t="shared" si="7"/>
        <v>200</v>
      </c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3">
        <f t="shared" si="6"/>
        <v>201</v>
      </c>
      <c r="B203" s="3">
        <v>2079</v>
      </c>
      <c r="C203" s="3" t="s">
        <v>319</v>
      </c>
      <c r="D203" s="3" t="s">
        <v>168</v>
      </c>
      <c r="E203" s="3">
        <v>1962</v>
      </c>
      <c r="F203" s="3" t="s">
        <v>111</v>
      </c>
      <c r="G203" s="4">
        <v>4.8631578947368421</v>
      </c>
      <c r="H203" s="7"/>
      <c r="I203" s="1"/>
      <c r="J203" s="1">
        <f t="shared" si="7"/>
        <v>201</v>
      </c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8">
        <f t="shared" si="6"/>
        <v>202</v>
      </c>
      <c r="B204" s="8">
        <v>1180</v>
      </c>
      <c r="C204" s="8" t="s">
        <v>320</v>
      </c>
      <c r="D204" s="8" t="s">
        <v>104</v>
      </c>
      <c r="E204" s="8">
        <v>1957</v>
      </c>
      <c r="F204" s="8" t="s">
        <v>267</v>
      </c>
      <c r="G204" s="5">
        <v>4.859375</v>
      </c>
      <c r="H204" s="6"/>
      <c r="I204" s="1"/>
      <c r="J204" s="1">
        <f t="shared" si="7"/>
        <v>202</v>
      </c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3">
        <f t="shared" si="6"/>
        <v>203</v>
      </c>
      <c r="B205" s="3">
        <v>1407</v>
      </c>
      <c r="C205" s="3" t="s">
        <v>321</v>
      </c>
      <c r="D205" s="3" t="s">
        <v>197</v>
      </c>
      <c r="E205" s="3">
        <v>1958</v>
      </c>
      <c r="F205" s="3" t="s">
        <v>262</v>
      </c>
      <c r="G205" s="4">
        <v>4.8572289156626507</v>
      </c>
      <c r="H205" s="7"/>
      <c r="I205" s="1"/>
      <c r="J205" s="1">
        <f t="shared" si="7"/>
        <v>203</v>
      </c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8">
        <f t="shared" si="6"/>
        <v>204</v>
      </c>
      <c r="B206" s="8">
        <v>2668</v>
      </c>
      <c r="C206" s="8" t="s">
        <v>322</v>
      </c>
      <c r="D206" s="8" t="s">
        <v>223</v>
      </c>
      <c r="E206" s="8">
        <v>1965</v>
      </c>
      <c r="F206" s="8" t="s">
        <v>170</v>
      </c>
      <c r="G206" s="5">
        <v>4.8539682539682536</v>
      </c>
      <c r="H206" s="6"/>
      <c r="I206" s="1"/>
      <c r="J206" s="1">
        <f t="shared" si="7"/>
        <v>204</v>
      </c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3">
        <f t="shared" si="6"/>
        <v>205</v>
      </c>
      <c r="B207" s="3">
        <v>14090</v>
      </c>
      <c r="C207" s="3" t="s">
        <v>323</v>
      </c>
      <c r="D207" s="3" t="s">
        <v>60</v>
      </c>
      <c r="E207" s="3">
        <v>1958</v>
      </c>
      <c r="F207" s="3" t="s">
        <v>74</v>
      </c>
      <c r="G207" s="4">
        <v>4.848295454545454</v>
      </c>
      <c r="H207" s="7"/>
      <c r="I207" s="1"/>
      <c r="J207" s="1">
        <f t="shared" si="7"/>
        <v>205</v>
      </c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8">
        <f t="shared" si="6"/>
        <v>206</v>
      </c>
      <c r="B208" s="8">
        <v>12900</v>
      </c>
      <c r="C208" s="8" t="s">
        <v>324</v>
      </c>
      <c r="D208" s="8" t="s">
        <v>45</v>
      </c>
      <c r="E208" s="8">
        <v>1993</v>
      </c>
      <c r="F208" s="8" t="s">
        <v>184</v>
      </c>
      <c r="G208" s="5">
        <v>4.8403846153846155</v>
      </c>
      <c r="H208" s="6"/>
      <c r="I208" s="1"/>
      <c r="J208" s="1">
        <f t="shared" si="7"/>
        <v>206</v>
      </c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3">
        <f t="shared" si="6"/>
        <v>207</v>
      </c>
      <c r="B209" s="3">
        <v>14839</v>
      </c>
      <c r="C209" s="3" t="s">
        <v>325</v>
      </c>
      <c r="D209" s="3" t="s">
        <v>326</v>
      </c>
      <c r="E209" s="3">
        <v>1991</v>
      </c>
      <c r="F209" s="3" t="s">
        <v>19</v>
      </c>
      <c r="G209" s="4">
        <v>4.8397435897435894</v>
      </c>
      <c r="H209" s="7"/>
      <c r="I209" s="1"/>
      <c r="J209" s="1">
        <f t="shared" si="7"/>
        <v>207</v>
      </c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8">
        <f t="shared" si="6"/>
        <v>208</v>
      </c>
      <c r="B210" s="8">
        <v>11360</v>
      </c>
      <c r="C210" s="8" t="s">
        <v>327</v>
      </c>
      <c r="D210" s="8" t="s">
        <v>328</v>
      </c>
      <c r="E210" s="8">
        <v>1967</v>
      </c>
      <c r="F210" s="8" t="s">
        <v>74</v>
      </c>
      <c r="G210" s="5">
        <v>4.83</v>
      </c>
      <c r="H210" s="6"/>
      <c r="I210" s="1"/>
      <c r="J210" s="1">
        <f t="shared" si="7"/>
        <v>208</v>
      </c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3">
        <f t="shared" si="6"/>
        <v>209</v>
      </c>
      <c r="B211" s="3">
        <v>12541</v>
      </c>
      <c r="C211" s="3" t="s">
        <v>329</v>
      </c>
      <c r="D211" s="3" t="s">
        <v>330</v>
      </c>
      <c r="E211" s="3">
        <v>1974</v>
      </c>
      <c r="F211" s="3" t="s">
        <v>184</v>
      </c>
      <c r="G211" s="4">
        <v>4.8282051282051279</v>
      </c>
      <c r="H211" s="7"/>
      <c r="I211" s="1"/>
      <c r="J211" s="1">
        <f t="shared" si="7"/>
        <v>209</v>
      </c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8">
        <f t="shared" si="6"/>
        <v>210</v>
      </c>
      <c r="B212" s="8">
        <v>1708</v>
      </c>
      <c r="C212" s="8" t="s">
        <v>331</v>
      </c>
      <c r="D212" s="8" t="s">
        <v>332</v>
      </c>
      <c r="E212" s="8">
        <v>1960</v>
      </c>
      <c r="F212" s="8" t="s">
        <v>156</v>
      </c>
      <c r="G212" s="5">
        <v>4.8261627906976745</v>
      </c>
      <c r="H212" s="6"/>
      <c r="I212" s="1"/>
      <c r="J212" s="1">
        <f t="shared" si="7"/>
        <v>210</v>
      </c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3">
        <f t="shared" si="6"/>
        <v>211</v>
      </c>
      <c r="B213" s="3">
        <v>2270</v>
      </c>
      <c r="C213" s="3" t="s">
        <v>333</v>
      </c>
      <c r="D213" s="3" t="s">
        <v>139</v>
      </c>
      <c r="E213" s="3">
        <v>1963</v>
      </c>
      <c r="F213" s="3" t="s">
        <v>253</v>
      </c>
      <c r="G213" s="4">
        <v>4.8247126436781613</v>
      </c>
      <c r="H213" s="7"/>
      <c r="I213" s="1"/>
      <c r="J213" s="1">
        <f t="shared" si="7"/>
        <v>211</v>
      </c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8">
        <f t="shared" si="6"/>
        <v>212</v>
      </c>
      <c r="B214" s="8">
        <v>3417</v>
      </c>
      <c r="C214" s="8" t="s">
        <v>334</v>
      </c>
      <c r="D214" s="8" t="s">
        <v>37</v>
      </c>
      <c r="E214" s="8">
        <v>1970</v>
      </c>
      <c r="F214" s="8" t="s">
        <v>267</v>
      </c>
      <c r="G214" s="5">
        <v>4.8235294117647056</v>
      </c>
      <c r="H214" s="6"/>
      <c r="I214" s="1"/>
      <c r="J214" s="1">
        <f t="shared" si="7"/>
        <v>212</v>
      </c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3">
        <f t="shared" si="6"/>
        <v>213</v>
      </c>
      <c r="B215" s="3">
        <v>8024</v>
      </c>
      <c r="C215" s="3" t="s">
        <v>335</v>
      </c>
      <c r="D215" s="3" t="s">
        <v>37</v>
      </c>
      <c r="E215" s="3">
        <v>1994</v>
      </c>
      <c r="F215" s="3" t="s">
        <v>253</v>
      </c>
      <c r="G215" s="4">
        <v>4.8162650602409638</v>
      </c>
      <c r="H215" s="7"/>
      <c r="I215" s="1"/>
      <c r="J215" s="1">
        <f t="shared" si="7"/>
        <v>213</v>
      </c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8">
        <f t="shared" si="6"/>
        <v>214</v>
      </c>
      <c r="B216" s="8">
        <v>2534</v>
      </c>
      <c r="C216" s="8" t="s">
        <v>336</v>
      </c>
      <c r="D216" s="8" t="s">
        <v>337</v>
      </c>
      <c r="E216" s="8">
        <v>1965</v>
      </c>
      <c r="F216" s="8" t="s">
        <v>338</v>
      </c>
      <c r="G216" s="5">
        <v>4.8152173913043477</v>
      </c>
      <c r="H216" s="6"/>
      <c r="I216" s="1"/>
      <c r="J216" s="1">
        <f t="shared" si="7"/>
        <v>214</v>
      </c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3">
        <f t="shared" si="6"/>
        <v>215</v>
      </c>
      <c r="B217" s="3">
        <v>17655</v>
      </c>
      <c r="C217" s="3" t="s">
        <v>339</v>
      </c>
      <c r="D217" s="3" t="s">
        <v>340</v>
      </c>
      <c r="E217" s="3">
        <v>1962</v>
      </c>
      <c r="F217" s="3" t="s">
        <v>184</v>
      </c>
      <c r="G217" s="4">
        <v>4.8144444444444447</v>
      </c>
      <c r="H217" s="7"/>
      <c r="I217" s="1"/>
      <c r="J217" s="1">
        <f t="shared" si="7"/>
        <v>215</v>
      </c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8">
        <f t="shared" si="6"/>
        <v>216</v>
      </c>
      <c r="B218" s="8">
        <v>16296</v>
      </c>
      <c r="C218" s="8" t="s">
        <v>341</v>
      </c>
      <c r="D218" s="8" t="s">
        <v>174</v>
      </c>
      <c r="E218" s="8">
        <v>1988</v>
      </c>
      <c r="F218" s="8" t="s">
        <v>342</v>
      </c>
      <c r="G218" s="5">
        <v>4.8125</v>
      </c>
      <c r="H218" s="6"/>
      <c r="I218" s="1"/>
      <c r="J218" s="1">
        <f t="shared" si="7"/>
        <v>216</v>
      </c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3">
        <f t="shared" si="6"/>
        <v>217</v>
      </c>
      <c r="B219" s="3">
        <v>769</v>
      </c>
      <c r="C219" s="3" t="s">
        <v>343</v>
      </c>
      <c r="D219" s="3" t="s">
        <v>104</v>
      </c>
      <c r="E219" s="3">
        <v>1953</v>
      </c>
      <c r="F219" s="3" t="s">
        <v>133</v>
      </c>
      <c r="G219" s="4">
        <v>4.8080711354309162</v>
      </c>
      <c r="H219" s="7"/>
      <c r="I219" s="1"/>
      <c r="J219" s="1">
        <f t="shared" si="7"/>
        <v>217</v>
      </c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8">
        <f t="shared" si="6"/>
        <v>218</v>
      </c>
      <c r="B220" s="8">
        <v>1642</v>
      </c>
      <c r="C220" s="8" t="s">
        <v>344</v>
      </c>
      <c r="D220" s="8" t="s">
        <v>62</v>
      </c>
      <c r="E220" s="8">
        <v>1960</v>
      </c>
      <c r="F220" s="8" t="s">
        <v>83</v>
      </c>
      <c r="G220" s="5">
        <v>4.8036842105263151</v>
      </c>
      <c r="H220" s="6"/>
      <c r="I220" s="1"/>
      <c r="J220" s="1">
        <f t="shared" si="7"/>
        <v>218</v>
      </c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3">
        <f t="shared" si="6"/>
        <v>219</v>
      </c>
      <c r="B221" s="3">
        <v>2110</v>
      </c>
      <c r="C221" s="3" t="s">
        <v>345</v>
      </c>
      <c r="D221" s="3" t="s">
        <v>190</v>
      </c>
      <c r="E221" s="3">
        <v>1962</v>
      </c>
      <c r="F221" s="3" t="s">
        <v>170</v>
      </c>
      <c r="G221" s="4">
        <v>4.7981250000000006</v>
      </c>
      <c r="H221" s="7"/>
      <c r="I221" s="1"/>
      <c r="J221" s="1">
        <f t="shared" si="7"/>
        <v>219</v>
      </c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8">
        <f t="shared" si="6"/>
        <v>220</v>
      </c>
      <c r="B222" s="8">
        <v>20013</v>
      </c>
      <c r="C222" s="8" t="s">
        <v>346</v>
      </c>
      <c r="D222" s="8" t="s">
        <v>347</v>
      </c>
      <c r="E222" s="8">
        <v>1970</v>
      </c>
      <c r="F222" s="8" t="s">
        <v>74</v>
      </c>
      <c r="G222" s="5">
        <v>4.7960526315789469</v>
      </c>
      <c r="H222" s="6"/>
      <c r="I222" s="1"/>
      <c r="J222" s="1">
        <f t="shared" si="7"/>
        <v>220</v>
      </c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3">
        <f t="shared" si="6"/>
        <v>221</v>
      </c>
      <c r="B223" s="3">
        <v>12715</v>
      </c>
      <c r="C223" s="3" t="s">
        <v>255</v>
      </c>
      <c r="D223" s="3" t="s">
        <v>326</v>
      </c>
      <c r="E223" s="3">
        <v>2002</v>
      </c>
      <c r="F223" s="3" t="s">
        <v>46</v>
      </c>
      <c r="G223" s="4">
        <v>4.7942810457516343</v>
      </c>
      <c r="H223" s="7"/>
      <c r="I223" s="1"/>
      <c r="J223" s="1">
        <f t="shared" si="7"/>
        <v>221</v>
      </c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8">
        <f t="shared" si="6"/>
        <v>222</v>
      </c>
      <c r="B224" s="8">
        <v>14244</v>
      </c>
      <c r="C224" s="8" t="s">
        <v>348</v>
      </c>
      <c r="D224" s="8" t="s">
        <v>104</v>
      </c>
      <c r="E224" s="8">
        <v>1963</v>
      </c>
      <c r="F224" s="8" t="s">
        <v>262</v>
      </c>
      <c r="G224" s="5">
        <v>4.790909090909091</v>
      </c>
      <c r="H224" s="6"/>
      <c r="I224" s="1"/>
      <c r="J224" s="1">
        <f t="shared" si="7"/>
        <v>222</v>
      </c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3">
        <f t="shared" si="6"/>
        <v>223</v>
      </c>
      <c r="B225" s="3">
        <v>601</v>
      </c>
      <c r="C225" s="3" t="s">
        <v>349</v>
      </c>
      <c r="D225" s="3" t="s">
        <v>139</v>
      </c>
      <c r="E225" s="3">
        <v>1950</v>
      </c>
      <c r="F225" s="3" t="s">
        <v>292</v>
      </c>
      <c r="G225" s="4">
        <v>4.7905405405405403</v>
      </c>
      <c r="H225" s="7"/>
      <c r="I225" s="1"/>
      <c r="J225" s="1">
        <f t="shared" si="7"/>
        <v>223</v>
      </c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8">
        <f t="shared" si="6"/>
        <v>224</v>
      </c>
      <c r="B226" s="8">
        <v>13357</v>
      </c>
      <c r="C226" s="8" t="s">
        <v>100</v>
      </c>
      <c r="D226" s="8" t="s">
        <v>123</v>
      </c>
      <c r="E226" s="8">
        <v>2008</v>
      </c>
      <c r="F226" s="8" t="s">
        <v>65</v>
      </c>
      <c r="G226" s="5">
        <v>4.7888888888888896</v>
      </c>
      <c r="H226" s="6"/>
      <c r="I226" s="1"/>
      <c r="J226" s="1">
        <f t="shared" si="7"/>
        <v>224</v>
      </c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3">
        <f t="shared" si="6"/>
        <v>225</v>
      </c>
      <c r="B227" s="3">
        <v>16007</v>
      </c>
      <c r="C227" s="3" t="s">
        <v>350</v>
      </c>
      <c r="D227" s="3" t="s">
        <v>224</v>
      </c>
      <c r="E227" s="3">
        <v>1966</v>
      </c>
      <c r="F227" s="3" t="s">
        <v>156</v>
      </c>
      <c r="G227" s="4">
        <v>4.7864197530864194</v>
      </c>
      <c r="H227" s="7"/>
      <c r="I227" s="1"/>
      <c r="J227" s="1">
        <f t="shared" si="7"/>
        <v>225</v>
      </c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8">
        <f t="shared" si="6"/>
        <v>226</v>
      </c>
      <c r="B228" s="8">
        <v>3095</v>
      </c>
      <c r="C228" s="8" t="s">
        <v>351</v>
      </c>
      <c r="D228" s="8" t="s">
        <v>197</v>
      </c>
      <c r="E228" s="8">
        <v>1968</v>
      </c>
      <c r="F228" s="8" t="s">
        <v>70</v>
      </c>
      <c r="G228" s="5">
        <v>4.7856321839080467</v>
      </c>
      <c r="H228" s="6"/>
      <c r="I228" s="1"/>
      <c r="J228" s="1">
        <f t="shared" si="7"/>
        <v>226</v>
      </c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3">
        <f t="shared" si="6"/>
        <v>227</v>
      </c>
      <c r="B229" s="3">
        <v>1804</v>
      </c>
      <c r="C229" s="3" t="s">
        <v>352</v>
      </c>
      <c r="D229" s="3" t="s">
        <v>123</v>
      </c>
      <c r="E229" s="3">
        <v>1960</v>
      </c>
      <c r="F229" s="3" t="s">
        <v>65</v>
      </c>
      <c r="G229" s="4">
        <v>4.7817073170731712</v>
      </c>
      <c r="H229" s="7"/>
      <c r="I229" s="1"/>
      <c r="J229" s="1">
        <f t="shared" si="7"/>
        <v>227</v>
      </c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8">
        <f t="shared" si="6"/>
        <v>228</v>
      </c>
      <c r="B230" s="8">
        <v>2479</v>
      </c>
      <c r="C230" s="8" t="s">
        <v>353</v>
      </c>
      <c r="D230" s="8" t="s">
        <v>354</v>
      </c>
      <c r="E230" s="8">
        <v>1964</v>
      </c>
      <c r="F230" s="8" t="s">
        <v>70</v>
      </c>
      <c r="G230" s="5">
        <v>4.7763157894736841</v>
      </c>
      <c r="H230" s="6"/>
      <c r="I230" s="1"/>
      <c r="J230" s="1">
        <f t="shared" si="7"/>
        <v>228</v>
      </c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3">
        <f t="shared" si="6"/>
        <v>229</v>
      </c>
      <c r="B231" s="3">
        <v>13474</v>
      </c>
      <c r="C231" s="3" t="s">
        <v>58</v>
      </c>
      <c r="D231" s="3" t="s">
        <v>109</v>
      </c>
      <c r="E231" s="3">
        <v>1999</v>
      </c>
      <c r="F231" s="3" t="s">
        <v>342</v>
      </c>
      <c r="G231" s="4">
        <v>4.7763157894736841</v>
      </c>
      <c r="H231" s="7"/>
      <c r="I231" s="1"/>
      <c r="J231" s="1">
        <f t="shared" si="7"/>
        <v>229</v>
      </c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8">
        <f t="shared" si="6"/>
        <v>230</v>
      </c>
      <c r="B232" s="8">
        <v>13865</v>
      </c>
      <c r="C232" s="8" t="s">
        <v>355</v>
      </c>
      <c r="D232" s="8" t="s">
        <v>356</v>
      </c>
      <c r="E232" s="8">
        <v>2006</v>
      </c>
      <c r="F232" s="8" t="s">
        <v>133</v>
      </c>
      <c r="G232" s="5">
        <v>4.7744897959183668</v>
      </c>
      <c r="H232" s="6"/>
      <c r="I232" s="1"/>
      <c r="J232" s="1">
        <f t="shared" si="7"/>
        <v>230</v>
      </c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3">
        <f t="shared" si="6"/>
        <v>231</v>
      </c>
      <c r="B233" s="3">
        <v>236</v>
      </c>
      <c r="C233" s="3" t="s">
        <v>357</v>
      </c>
      <c r="D233" s="3" t="s">
        <v>57</v>
      </c>
      <c r="E233" s="3">
        <v>1945</v>
      </c>
      <c r="F233" s="3" t="s">
        <v>358</v>
      </c>
      <c r="G233" s="4">
        <v>4.7739495798319327</v>
      </c>
      <c r="H233" s="7"/>
      <c r="I233" s="1"/>
      <c r="J233" s="1">
        <f t="shared" si="7"/>
        <v>231</v>
      </c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8">
        <f t="shared" si="6"/>
        <v>232</v>
      </c>
      <c r="B234" s="8">
        <v>3453</v>
      </c>
      <c r="C234" s="8" t="s">
        <v>359</v>
      </c>
      <c r="D234" s="8" t="s">
        <v>123</v>
      </c>
      <c r="E234" s="8">
        <v>1970</v>
      </c>
      <c r="F234" s="8" t="s">
        <v>55</v>
      </c>
      <c r="G234" s="5">
        <v>4.7666666666666666</v>
      </c>
      <c r="H234" s="6"/>
      <c r="I234" s="1"/>
      <c r="J234" s="1">
        <f t="shared" si="7"/>
        <v>232</v>
      </c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3">
        <f t="shared" si="6"/>
        <v>233</v>
      </c>
      <c r="B235" s="3">
        <v>15915</v>
      </c>
      <c r="C235" s="3" t="s">
        <v>360</v>
      </c>
      <c r="D235" s="3" t="s">
        <v>16</v>
      </c>
      <c r="E235" s="3">
        <v>1976</v>
      </c>
      <c r="F235" s="3" t="s">
        <v>55</v>
      </c>
      <c r="G235" s="4">
        <v>4.7544117647058819</v>
      </c>
      <c r="H235" s="7"/>
      <c r="I235" s="1"/>
      <c r="J235" s="1">
        <f t="shared" si="7"/>
        <v>233</v>
      </c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8">
        <f t="shared" si="6"/>
        <v>234</v>
      </c>
      <c r="B236" s="8">
        <v>2256</v>
      </c>
      <c r="C236" s="8" t="s">
        <v>361</v>
      </c>
      <c r="D236" s="8" t="s">
        <v>54</v>
      </c>
      <c r="E236" s="8">
        <v>1963</v>
      </c>
      <c r="F236" s="8" t="s">
        <v>111</v>
      </c>
      <c r="G236" s="5">
        <v>4.7536363636363639</v>
      </c>
      <c r="H236" s="6"/>
      <c r="I236" s="1"/>
      <c r="J236" s="1">
        <f t="shared" si="7"/>
        <v>234</v>
      </c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3">
        <f t="shared" si="6"/>
        <v>235</v>
      </c>
      <c r="B237" s="3">
        <v>18419</v>
      </c>
      <c r="C237" s="3" t="s">
        <v>362</v>
      </c>
      <c r="D237" s="3" t="s">
        <v>363</v>
      </c>
      <c r="E237" s="3">
        <v>2007</v>
      </c>
      <c r="F237" s="3" t="s">
        <v>93</v>
      </c>
      <c r="G237" s="4">
        <v>4.7511450381679392</v>
      </c>
      <c r="H237" s="7"/>
      <c r="I237" s="1"/>
      <c r="J237" s="1">
        <f t="shared" si="7"/>
        <v>235</v>
      </c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8">
        <f t="shared" si="6"/>
        <v>236</v>
      </c>
      <c r="B238" s="8">
        <v>3010</v>
      </c>
      <c r="C238" s="8" t="s">
        <v>364</v>
      </c>
      <c r="D238" s="8" t="s">
        <v>109</v>
      </c>
      <c r="E238" s="8">
        <v>1967</v>
      </c>
      <c r="F238" s="8" t="s">
        <v>55</v>
      </c>
      <c r="G238" s="5">
        <v>4.7506329113924046</v>
      </c>
      <c r="H238" s="6"/>
      <c r="I238" s="1"/>
      <c r="J238" s="1">
        <f t="shared" si="7"/>
        <v>236</v>
      </c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3">
        <f t="shared" si="6"/>
        <v>237</v>
      </c>
      <c r="B239" s="3">
        <v>13117</v>
      </c>
      <c r="C239" s="3" t="s">
        <v>365</v>
      </c>
      <c r="D239" s="3" t="s">
        <v>123</v>
      </c>
      <c r="E239" s="3">
        <v>1970</v>
      </c>
      <c r="F239" s="3" t="s">
        <v>133</v>
      </c>
      <c r="G239" s="4">
        <v>4.75</v>
      </c>
      <c r="H239" s="7"/>
      <c r="I239" s="1"/>
      <c r="J239" s="1">
        <f t="shared" si="7"/>
        <v>237</v>
      </c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8">
        <f t="shared" si="6"/>
        <v>238</v>
      </c>
      <c r="B240" s="8">
        <v>7904</v>
      </c>
      <c r="C240" s="8" t="s">
        <v>366</v>
      </c>
      <c r="D240" s="8" t="s">
        <v>45</v>
      </c>
      <c r="E240" s="8">
        <v>1994</v>
      </c>
      <c r="F240" s="8" t="s">
        <v>156</v>
      </c>
      <c r="G240" s="5">
        <v>4.7423076923076923</v>
      </c>
      <c r="H240" s="6"/>
      <c r="I240" s="1"/>
      <c r="J240" s="1">
        <f t="shared" si="7"/>
        <v>238</v>
      </c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3">
        <f t="shared" si="6"/>
        <v>239</v>
      </c>
      <c r="B241" s="3">
        <v>1048</v>
      </c>
      <c r="C241" s="3" t="s">
        <v>367</v>
      </c>
      <c r="D241" s="3" t="s">
        <v>368</v>
      </c>
      <c r="E241" s="3">
        <v>1955</v>
      </c>
      <c r="F241" s="3" t="s">
        <v>52</v>
      </c>
      <c r="G241" s="4">
        <v>4.738725490196078</v>
      </c>
      <c r="H241" s="7"/>
      <c r="I241" s="1"/>
      <c r="J241" s="1">
        <f t="shared" si="7"/>
        <v>239</v>
      </c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8">
        <f t="shared" si="6"/>
        <v>240</v>
      </c>
      <c r="B242" s="8">
        <v>977</v>
      </c>
      <c r="C242" s="8" t="s">
        <v>369</v>
      </c>
      <c r="D242" s="8" t="s">
        <v>130</v>
      </c>
      <c r="E242" s="8">
        <v>1955</v>
      </c>
      <c r="F242" s="8" t="s">
        <v>83</v>
      </c>
      <c r="G242" s="5">
        <v>4.7346153846153847</v>
      </c>
      <c r="H242" s="6"/>
      <c r="I242" s="1"/>
      <c r="J242" s="1">
        <f t="shared" si="7"/>
        <v>240</v>
      </c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3">
        <f t="shared" si="6"/>
        <v>241</v>
      </c>
      <c r="B243" s="3">
        <v>12911</v>
      </c>
      <c r="C243" s="3" t="s">
        <v>370</v>
      </c>
      <c r="D243" s="3" t="s">
        <v>123</v>
      </c>
      <c r="E243" s="3">
        <v>1979</v>
      </c>
      <c r="F243" s="3" t="s">
        <v>55</v>
      </c>
      <c r="G243" s="4">
        <v>4.7330188679245282</v>
      </c>
      <c r="H243" s="7"/>
      <c r="I243" s="1"/>
      <c r="J243" s="1">
        <f t="shared" si="7"/>
        <v>241</v>
      </c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8">
        <f t="shared" si="6"/>
        <v>242</v>
      </c>
      <c r="B244" s="8">
        <v>17392</v>
      </c>
      <c r="C244" s="8" t="s">
        <v>371</v>
      </c>
      <c r="D244" s="8" t="s">
        <v>62</v>
      </c>
      <c r="E244" s="8">
        <v>1967</v>
      </c>
      <c r="F244" s="8" t="s">
        <v>308</v>
      </c>
      <c r="G244" s="5">
        <v>4.7327731092436975</v>
      </c>
      <c r="H244" s="6"/>
      <c r="I244" s="1"/>
      <c r="J244" s="1">
        <f t="shared" si="7"/>
        <v>242</v>
      </c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3">
        <f t="shared" si="6"/>
        <v>243</v>
      </c>
      <c r="B245" s="3">
        <v>1598</v>
      </c>
      <c r="C245" s="3" t="s">
        <v>372</v>
      </c>
      <c r="D245" s="3" t="s">
        <v>104</v>
      </c>
      <c r="E245" s="3">
        <v>1959</v>
      </c>
      <c r="F245" s="3" t="s">
        <v>262</v>
      </c>
      <c r="G245" s="4">
        <v>4.7304597701149422</v>
      </c>
      <c r="H245" s="7"/>
      <c r="I245" s="1"/>
      <c r="J245" s="1">
        <f t="shared" si="7"/>
        <v>243</v>
      </c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8">
        <f t="shared" si="6"/>
        <v>244</v>
      </c>
      <c r="B246" s="8">
        <v>10804</v>
      </c>
      <c r="C246" s="8" t="s">
        <v>373</v>
      </c>
      <c r="D246" s="8" t="s">
        <v>107</v>
      </c>
      <c r="E246" s="8">
        <v>1967</v>
      </c>
      <c r="F246" s="8" t="s">
        <v>170</v>
      </c>
      <c r="G246" s="5">
        <v>4.7286096256684491</v>
      </c>
      <c r="H246" s="6"/>
      <c r="I246" s="1"/>
      <c r="J246" s="1">
        <f t="shared" si="7"/>
        <v>244</v>
      </c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3">
        <f t="shared" si="6"/>
        <v>245</v>
      </c>
      <c r="B247" s="3">
        <v>19968</v>
      </c>
      <c r="C247" s="3" t="s">
        <v>374</v>
      </c>
      <c r="D247" s="3" t="s">
        <v>224</v>
      </c>
      <c r="E247" s="3">
        <v>1978</v>
      </c>
      <c r="F247" s="3" t="s">
        <v>214</v>
      </c>
      <c r="G247" s="4">
        <v>4.7014705882352938</v>
      </c>
      <c r="H247" s="7"/>
      <c r="I247" s="1"/>
      <c r="J247" s="1">
        <f t="shared" si="7"/>
        <v>245</v>
      </c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8">
        <f t="shared" si="6"/>
        <v>246</v>
      </c>
      <c r="B248" s="8">
        <v>4735</v>
      </c>
      <c r="C248" s="8" t="s">
        <v>238</v>
      </c>
      <c r="D248" s="8" t="s">
        <v>43</v>
      </c>
      <c r="E248" s="8">
        <v>1979</v>
      </c>
      <c r="F248" s="8" t="s">
        <v>74</v>
      </c>
      <c r="G248" s="5">
        <v>4.7</v>
      </c>
      <c r="H248" s="6"/>
      <c r="I248" s="1"/>
      <c r="J248" s="1">
        <f t="shared" si="7"/>
        <v>246</v>
      </c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3">
        <f t="shared" si="6"/>
        <v>247</v>
      </c>
      <c r="B249" s="3">
        <v>2510</v>
      </c>
      <c r="C249" s="3" t="s">
        <v>375</v>
      </c>
      <c r="D249" s="3" t="s">
        <v>139</v>
      </c>
      <c r="E249" s="3">
        <v>1964</v>
      </c>
      <c r="F249" s="3" t="s">
        <v>111</v>
      </c>
      <c r="G249" s="4">
        <v>4.6977443609022549</v>
      </c>
      <c r="H249" s="7"/>
      <c r="I249" s="1"/>
      <c r="J249" s="1">
        <f t="shared" si="7"/>
        <v>247</v>
      </c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8">
        <f t="shared" si="6"/>
        <v>248</v>
      </c>
      <c r="B250" s="8">
        <v>19670</v>
      </c>
      <c r="C250" s="8" t="s">
        <v>376</v>
      </c>
      <c r="D250" s="8" t="s">
        <v>25</v>
      </c>
      <c r="E250" s="8">
        <v>1997</v>
      </c>
      <c r="F250" s="8" t="s">
        <v>154</v>
      </c>
      <c r="G250" s="5">
        <v>4.6970588235294111</v>
      </c>
      <c r="H250" s="6"/>
      <c r="I250" s="1"/>
      <c r="J250" s="1">
        <f t="shared" si="7"/>
        <v>248</v>
      </c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3">
        <f t="shared" si="6"/>
        <v>249</v>
      </c>
      <c r="B251" s="3">
        <v>17370</v>
      </c>
      <c r="C251" s="3" t="s">
        <v>377</v>
      </c>
      <c r="D251" s="3" t="s">
        <v>378</v>
      </c>
      <c r="E251" s="3">
        <v>1977</v>
      </c>
      <c r="F251" s="3" t="s">
        <v>131</v>
      </c>
      <c r="G251" s="4">
        <v>4.6923387096774185</v>
      </c>
      <c r="H251" s="7"/>
      <c r="I251" s="1"/>
      <c r="J251" s="1">
        <f t="shared" si="7"/>
        <v>249</v>
      </c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8">
        <f t="shared" si="6"/>
        <v>250</v>
      </c>
      <c r="B252" s="8">
        <v>3814</v>
      </c>
      <c r="C252" s="8" t="s">
        <v>379</v>
      </c>
      <c r="D252" s="8" t="s">
        <v>87</v>
      </c>
      <c r="E252" s="8">
        <v>1973</v>
      </c>
      <c r="F252" s="8" t="s">
        <v>308</v>
      </c>
      <c r="G252" s="5">
        <v>4.6913461538461538</v>
      </c>
      <c r="H252" s="6"/>
      <c r="I252" s="1"/>
      <c r="J252" s="1">
        <f t="shared" si="7"/>
        <v>250</v>
      </c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3">
        <f t="shared" si="6"/>
        <v>251</v>
      </c>
      <c r="B253" s="3">
        <v>1874</v>
      </c>
      <c r="C253" s="3" t="s">
        <v>380</v>
      </c>
      <c r="D253" s="3" t="s">
        <v>60</v>
      </c>
      <c r="E253" s="3">
        <v>1961</v>
      </c>
      <c r="F253" s="3" t="s">
        <v>156</v>
      </c>
      <c r="G253" s="4">
        <v>4.6776470588235286</v>
      </c>
      <c r="H253" s="7"/>
      <c r="I253" s="1"/>
      <c r="J253" s="1">
        <f t="shared" si="7"/>
        <v>251</v>
      </c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8">
        <f t="shared" si="6"/>
        <v>252</v>
      </c>
      <c r="B254" s="8">
        <v>12543</v>
      </c>
      <c r="C254" s="8" t="s">
        <v>381</v>
      </c>
      <c r="D254" s="8" t="s">
        <v>382</v>
      </c>
      <c r="E254" s="8">
        <v>1955</v>
      </c>
      <c r="F254" s="8" t="s">
        <v>184</v>
      </c>
      <c r="G254" s="5">
        <v>4.6774647887323937</v>
      </c>
      <c r="H254" s="6"/>
      <c r="I254" s="1"/>
      <c r="J254" s="1">
        <f t="shared" si="7"/>
        <v>252</v>
      </c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3">
        <f t="shared" si="6"/>
        <v>253</v>
      </c>
      <c r="B255" s="3">
        <v>14449</v>
      </c>
      <c r="C255" s="3" t="s">
        <v>383</v>
      </c>
      <c r="D255" s="3" t="s">
        <v>39</v>
      </c>
      <c r="E255" s="3">
        <v>1977</v>
      </c>
      <c r="F255" s="3" t="s">
        <v>93</v>
      </c>
      <c r="G255" s="4">
        <v>4.6740196078431371</v>
      </c>
      <c r="H255" s="7"/>
      <c r="I255" s="1"/>
      <c r="J255" s="1">
        <f t="shared" si="7"/>
        <v>253</v>
      </c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8">
        <f t="shared" si="6"/>
        <v>254</v>
      </c>
      <c r="B256" s="8">
        <v>4290</v>
      </c>
      <c r="C256" s="8" t="s">
        <v>106</v>
      </c>
      <c r="D256" s="8" t="s">
        <v>43</v>
      </c>
      <c r="E256" s="8">
        <v>1976</v>
      </c>
      <c r="F256" s="8" t="s">
        <v>19</v>
      </c>
      <c r="G256" s="5">
        <v>4.672535211267606</v>
      </c>
      <c r="H256" s="6"/>
      <c r="I256" s="1"/>
      <c r="J256" s="1">
        <f t="shared" si="7"/>
        <v>254</v>
      </c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3">
        <f t="shared" si="6"/>
        <v>255</v>
      </c>
      <c r="B257" s="3">
        <v>2515</v>
      </c>
      <c r="C257" s="3" t="s">
        <v>384</v>
      </c>
      <c r="D257" s="3" t="s">
        <v>197</v>
      </c>
      <c r="E257" s="3">
        <v>1964</v>
      </c>
      <c r="F257" s="3" t="s">
        <v>358</v>
      </c>
      <c r="G257" s="4">
        <v>4.666666666666667</v>
      </c>
      <c r="H257" s="7"/>
      <c r="I257" s="1"/>
      <c r="J257" s="1">
        <f t="shared" si="7"/>
        <v>255</v>
      </c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8">
        <f t="shared" si="6"/>
        <v>256</v>
      </c>
      <c r="B258" s="8">
        <v>14965</v>
      </c>
      <c r="C258" s="8" t="s">
        <v>385</v>
      </c>
      <c r="D258" s="8" t="s">
        <v>386</v>
      </c>
      <c r="E258" s="8">
        <v>2010</v>
      </c>
      <c r="F258" s="8" t="s">
        <v>133</v>
      </c>
      <c r="G258" s="5">
        <v>4.6640845070422534</v>
      </c>
      <c r="H258" s="6"/>
      <c r="I258" s="1"/>
      <c r="J258" s="1">
        <f t="shared" si="7"/>
        <v>256</v>
      </c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3">
        <f t="shared" si="6"/>
        <v>257</v>
      </c>
      <c r="B259" s="3">
        <v>1333</v>
      </c>
      <c r="C259" s="3" t="s">
        <v>387</v>
      </c>
      <c r="D259" s="3" t="s">
        <v>388</v>
      </c>
      <c r="E259" s="3">
        <v>1958</v>
      </c>
      <c r="F259" s="3" t="s">
        <v>170</v>
      </c>
      <c r="G259" s="4">
        <v>4.6610169491525424</v>
      </c>
      <c r="H259" s="7"/>
      <c r="I259" s="1"/>
      <c r="J259" s="1">
        <f t="shared" si="7"/>
        <v>257</v>
      </c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8">
        <f t="shared" ref="A260:A323" si="8">J260</f>
        <v>258</v>
      </c>
      <c r="B260" s="8">
        <v>1176</v>
      </c>
      <c r="C260" s="8" t="s">
        <v>389</v>
      </c>
      <c r="D260" s="8" t="s">
        <v>390</v>
      </c>
      <c r="E260" s="8">
        <v>1957</v>
      </c>
      <c r="F260" s="8" t="s">
        <v>267</v>
      </c>
      <c r="G260" s="5">
        <v>4.6594202898550723</v>
      </c>
      <c r="H260" s="6"/>
      <c r="I260" s="1"/>
      <c r="J260" s="1">
        <f t="shared" si="7"/>
        <v>258</v>
      </c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3">
        <f t="shared" si="8"/>
        <v>259</v>
      </c>
      <c r="B261" s="3">
        <v>2072</v>
      </c>
      <c r="C261" s="3" t="s">
        <v>351</v>
      </c>
      <c r="D261" s="3" t="s">
        <v>62</v>
      </c>
      <c r="E261" s="3">
        <v>1962</v>
      </c>
      <c r="F261" s="3" t="s">
        <v>93</v>
      </c>
      <c r="G261" s="4">
        <v>4.6592339261285911</v>
      </c>
      <c r="H261" s="7"/>
      <c r="I261" s="1"/>
      <c r="J261" s="1">
        <f t="shared" ref="J261:J324" si="9">IF(G261&gt;0,J260+1,999)</f>
        <v>259</v>
      </c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8">
        <f t="shared" si="8"/>
        <v>260</v>
      </c>
      <c r="B262" s="8">
        <v>16333</v>
      </c>
      <c r="C262" s="8" t="s">
        <v>391</v>
      </c>
      <c r="D262" s="8" t="s">
        <v>392</v>
      </c>
      <c r="E262" s="8">
        <v>2000</v>
      </c>
      <c r="F262" s="8" t="s">
        <v>114</v>
      </c>
      <c r="G262" s="5">
        <v>4.6587912087912091</v>
      </c>
      <c r="H262" s="6"/>
      <c r="I262" s="1"/>
      <c r="J262" s="1">
        <f t="shared" si="9"/>
        <v>260</v>
      </c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3">
        <f t="shared" si="8"/>
        <v>261</v>
      </c>
      <c r="B263" s="3">
        <v>2303</v>
      </c>
      <c r="C263" s="3" t="s">
        <v>395</v>
      </c>
      <c r="D263" s="3" t="s">
        <v>396</v>
      </c>
      <c r="E263" s="3">
        <v>1963</v>
      </c>
      <c r="F263" s="3" t="s">
        <v>292</v>
      </c>
      <c r="G263" s="4">
        <v>4.6500000000000004</v>
      </c>
      <c r="H263" s="7"/>
      <c r="I263" s="1"/>
      <c r="J263" s="1">
        <f t="shared" si="9"/>
        <v>261</v>
      </c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8">
        <f t="shared" si="8"/>
        <v>262</v>
      </c>
      <c r="B264" s="8">
        <v>14052</v>
      </c>
      <c r="C264" s="8" t="s">
        <v>393</v>
      </c>
      <c r="D264" s="8" t="s">
        <v>394</v>
      </c>
      <c r="E264" s="8">
        <v>1981</v>
      </c>
      <c r="F264" s="8" t="s">
        <v>342</v>
      </c>
      <c r="G264" s="5">
        <v>4.6500000000000004</v>
      </c>
      <c r="H264" s="6"/>
      <c r="I264" s="1"/>
      <c r="J264" s="1">
        <f t="shared" si="9"/>
        <v>262</v>
      </c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3">
        <f t="shared" si="8"/>
        <v>263</v>
      </c>
      <c r="B265" s="3">
        <v>2527</v>
      </c>
      <c r="C265" s="3" t="s">
        <v>231</v>
      </c>
      <c r="D265" s="3" t="s">
        <v>232</v>
      </c>
      <c r="E265" s="3">
        <v>1965</v>
      </c>
      <c r="F265" s="3" t="s">
        <v>133</v>
      </c>
      <c r="G265" s="4">
        <v>4.647385620915033</v>
      </c>
      <c r="H265" s="7"/>
      <c r="I265" s="1"/>
      <c r="J265" s="1">
        <f t="shared" si="9"/>
        <v>263</v>
      </c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8">
        <f t="shared" si="8"/>
        <v>264</v>
      </c>
      <c r="B266" s="8">
        <v>16687</v>
      </c>
      <c r="C266" s="8" t="s">
        <v>397</v>
      </c>
      <c r="D266" s="8" t="s">
        <v>16</v>
      </c>
      <c r="E266" s="8">
        <v>1976</v>
      </c>
      <c r="F266" s="8" t="s">
        <v>184</v>
      </c>
      <c r="G266" s="5">
        <v>4.6463414634146343</v>
      </c>
      <c r="H266" s="6"/>
      <c r="I266" s="1"/>
      <c r="J266" s="1">
        <f t="shared" si="9"/>
        <v>264</v>
      </c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3">
        <f t="shared" si="8"/>
        <v>265</v>
      </c>
      <c r="B267" s="3">
        <v>763</v>
      </c>
      <c r="C267" s="3" t="s">
        <v>398</v>
      </c>
      <c r="D267" s="3" t="s">
        <v>158</v>
      </c>
      <c r="E267" s="3">
        <v>1952</v>
      </c>
      <c r="F267" s="3" t="s">
        <v>154</v>
      </c>
      <c r="G267" s="4">
        <v>4.6415032679738566</v>
      </c>
      <c r="H267" s="7"/>
      <c r="I267" s="1"/>
      <c r="J267" s="1">
        <f t="shared" si="9"/>
        <v>265</v>
      </c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8">
        <f t="shared" si="8"/>
        <v>266</v>
      </c>
      <c r="B268" s="8">
        <v>16572</v>
      </c>
      <c r="C268" s="8" t="s">
        <v>399</v>
      </c>
      <c r="D268" s="8" t="s">
        <v>32</v>
      </c>
      <c r="E268" s="8">
        <v>1981</v>
      </c>
      <c r="F268" s="8" t="s">
        <v>74</v>
      </c>
      <c r="G268" s="5">
        <v>4.6399999999999997</v>
      </c>
      <c r="H268" s="6"/>
      <c r="I268" s="1"/>
      <c r="J268" s="1">
        <f t="shared" si="9"/>
        <v>266</v>
      </c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3">
        <f t="shared" si="8"/>
        <v>267</v>
      </c>
      <c r="B269" s="3">
        <v>3082</v>
      </c>
      <c r="C269" s="3" t="s">
        <v>400</v>
      </c>
      <c r="D269" s="3" t="s">
        <v>37</v>
      </c>
      <c r="E269" s="3">
        <v>1968</v>
      </c>
      <c r="F269" s="3" t="s">
        <v>308</v>
      </c>
      <c r="G269" s="4">
        <v>4.6333333333333329</v>
      </c>
      <c r="H269" s="7"/>
      <c r="I269" s="1"/>
      <c r="J269" s="1">
        <f t="shared" si="9"/>
        <v>267</v>
      </c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8">
        <f t="shared" si="8"/>
        <v>268</v>
      </c>
      <c r="B270" s="8">
        <v>3692</v>
      </c>
      <c r="C270" s="8" t="s">
        <v>10</v>
      </c>
      <c r="D270" s="8" t="s">
        <v>104</v>
      </c>
      <c r="E270" s="8">
        <v>1972</v>
      </c>
      <c r="F270" s="8" t="s">
        <v>65</v>
      </c>
      <c r="G270" s="5">
        <v>4.6333333333333329</v>
      </c>
      <c r="H270" s="6"/>
      <c r="I270" s="1"/>
      <c r="J270" s="1">
        <f t="shared" si="9"/>
        <v>268</v>
      </c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3">
        <f t="shared" si="8"/>
        <v>269</v>
      </c>
      <c r="B271" s="3">
        <v>1191</v>
      </c>
      <c r="C271" s="3" t="s">
        <v>401</v>
      </c>
      <c r="D271" s="3" t="s">
        <v>223</v>
      </c>
      <c r="E271" s="3">
        <v>1957</v>
      </c>
      <c r="F271" s="3" t="s">
        <v>52</v>
      </c>
      <c r="G271" s="4">
        <v>4.6260784313725489</v>
      </c>
      <c r="H271" s="7"/>
      <c r="I271" s="1"/>
      <c r="J271" s="1">
        <f t="shared" si="9"/>
        <v>269</v>
      </c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8">
        <f t="shared" si="8"/>
        <v>270</v>
      </c>
      <c r="B272" s="8">
        <v>2407</v>
      </c>
      <c r="C272" s="8" t="s">
        <v>402</v>
      </c>
      <c r="D272" s="8" t="s">
        <v>37</v>
      </c>
      <c r="E272" s="8">
        <v>1964</v>
      </c>
      <c r="F272" s="8" t="s">
        <v>65</v>
      </c>
      <c r="G272" s="5">
        <v>4.625</v>
      </c>
      <c r="H272" s="6"/>
      <c r="I272" s="1"/>
      <c r="J272" s="1">
        <f t="shared" si="9"/>
        <v>270</v>
      </c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3">
        <f t="shared" si="8"/>
        <v>271</v>
      </c>
      <c r="B273" s="3">
        <v>908</v>
      </c>
      <c r="C273" s="3" t="s">
        <v>403</v>
      </c>
      <c r="D273" s="3" t="s">
        <v>107</v>
      </c>
      <c r="E273" s="3">
        <v>1954</v>
      </c>
      <c r="F273" s="3" t="s">
        <v>262</v>
      </c>
      <c r="G273" s="4">
        <v>4.6234939759036138</v>
      </c>
      <c r="H273" s="7"/>
      <c r="I273" s="1"/>
      <c r="J273" s="1">
        <f t="shared" si="9"/>
        <v>271</v>
      </c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8">
        <f t="shared" si="8"/>
        <v>272</v>
      </c>
      <c r="B274" s="8">
        <v>5116</v>
      </c>
      <c r="C274" s="8" t="s">
        <v>211</v>
      </c>
      <c r="D274" s="8" t="s">
        <v>168</v>
      </c>
      <c r="E274" s="8">
        <v>1982</v>
      </c>
      <c r="F274" s="8" t="s">
        <v>262</v>
      </c>
      <c r="G274" s="5">
        <v>4.6180851063829786</v>
      </c>
      <c r="H274" s="6"/>
      <c r="I274" s="1"/>
      <c r="J274" s="1">
        <f t="shared" si="9"/>
        <v>272</v>
      </c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3">
        <f t="shared" si="8"/>
        <v>273</v>
      </c>
      <c r="B275" s="3">
        <v>12173</v>
      </c>
      <c r="C275" s="3" t="s">
        <v>404</v>
      </c>
      <c r="D275" s="3" t="s">
        <v>405</v>
      </c>
      <c r="E275" s="3">
        <v>1972</v>
      </c>
      <c r="F275" s="3" t="s">
        <v>74</v>
      </c>
      <c r="G275" s="4">
        <v>4.6173374613003091</v>
      </c>
      <c r="H275" s="7"/>
      <c r="I275" s="1"/>
      <c r="J275" s="1">
        <f t="shared" si="9"/>
        <v>273</v>
      </c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8">
        <f t="shared" si="8"/>
        <v>274</v>
      </c>
      <c r="B276" s="8">
        <v>17694</v>
      </c>
      <c r="C276" s="8" t="s">
        <v>34</v>
      </c>
      <c r="D276" s="8" t="s">
        <v>278</v>
      </c>
      <c r="E276" s="8">
        <v>1974</v>
      </c>
      <c r="F276" s="8" t="s">
        <v>145</v>
      </c>
      <c r="G276" s="5">
        <v>4.6123711340206182</v>
      </c>
      <c r="H276" s="6"/>
      <c r="I276" s="1"/>
      <c r="J276" s="1">
        <f t="shared" si="9"/>
        <v>274</v>
      </c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3">
        <f t="shared" si="8"/>
        <v>275</v>
      </c>
      <c r="B277" s="3">
        <v>13359</v>
      </c>
      <c r="C277" s="3" t="s">
        <v>406</v>
      </c>
      <c r="D277" s="3" t="s">
        <v>296</v>
      </c>
      <c r="E277" s="3">
        <v>1952</v>
      </c>
      <c r="F277" s="3" t="s">
        <v>65</v>
      </c>
      <c r="G277" s="4">
        <v>4.6079365079365076</v>
      </c>
      <c r="H277" s="7"/>
      <c r="I277" s="1"/>
      <c r="J277" s="1">
        <f t="shared" si="9"/>
        <v>275</v>
      </c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8">
        <f t="shared" si="8"/>
        <v>276</v>
      </c>
      <c r="B278" s="8">
        <v>16749</v>
      </c>
      <c r="C278" s="8" t="s">
        <v>407</v>
      </c>
      <c r="D278" s="8" t="s">
        <v>67</v>
      </c>
      <c r="E278" s="8">
        <v>1991</v>
      </c>
      <c r="F278" s="8" t="s">
        <v>262</v>
      </c>
      <c r="G278" s="5">
        <v>4.6046012269938652</v>
      </c>
      <c r="H278" s="6"/>
      <c r="I278" s="1"/>
      <c r="J278" s="1">
        <f t="shared" si="9"/>
        <v>276</v>
      </c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3">
        <f t="shared" si="8"/>
        <v>277</v>
      </c>
      <c r="B279" s="3">
        <v>18417</v>
      </c>
      <c r="C279" s="3" t="s">
        <v>408</v>
      </c>
      <c r="D279" s="3" t="s">
        <v>16</v>
      </c>
      <c r="E279" s="3">
        <v>2005</v>
      </c>
      <c r="F279" s="3" t="s">
        <v>93</v>
      </c>
      <c r="G279" s="4">
        <v>4.6036764705882351</v>
      </c>
      <c r="H279" s="7"/>
      <c r="I279" s="1"/>
      <c r="J279" s="1">
        <f t="shared" si="9"/>
        <v>277</v>
      </c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8">
        <f t="shared" si="8"/>
        <v>278</v>
      </c>
      <c r="B280" s="8">
        <v>22055</v>
      </c>
      <c r="C280" s="8" t="s">
        <v>409</v>
      </c>
      <c r="D280" s="8" t="s">
        <v>107</v>
      </c>
      <c r="E280" s="8">
        <v>1985</v>
      </c>
      <c r="F280" s="8" t="s">
        <v>410</v>
      </c>
      <c r="G280" s="5">
        <v>4.6034705882352949</v>
      </c>
      <c r="H280" s="6"/>
      <c r="I280" s="1"/>
      <c r="J280" s="1">
        <f t="shared" si="9"/>
        <v>278</v>
      </c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3">
        <f t="shared" si="8"/>
        <v>279</v>
      </c>
      <c r="B281" s="3">
        <v>6973</v>
      </c>
      <c r="C281" s="3" t="s">
        <v>411</v>
      </c>
      <c r="D281" s="3" t="s">
        <v>224</v>
      </c>
      <c r="E281" s="3">
        <v>1992</v>
      </c>
      <c r="F281" s="3" t="s">
        <v>267</v>
      </c>
      <c r="G281" s="4">
        <v>4.5999999999999996</v>
      </c>
      <c r="H281" s="7"/>
      <c r="I281" s="1"/>
      <c r="J281" s="1">
        <f t="shared" si="9"/>
        <v>279</v>
      </c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8">
        <f t="shared" si="8"/>
        <v>280</v>
      </c>
      <c r="B282" s="8">
        <v>51</v>
      </c>
      <c r="C282" s="8" t="s">
        <v>412</v>
      </c>
      <c r="D282" s="8" t="s">
        <v>413</v>
      </c>
      <c r="E282" s="8">
        <v>1938</v>
      </c>
      <c r="F282" s="8" t="s">
        <v>65</v>
      </c>
      <c r="G282" s="5">
        <v>4.5999999999999996</v>
      </c>
      <c r="H282" s="6"/>
      <c r="I282" s="1"/>
      <c r="J282" s="1">
        <f t="shared" si="9"/>
        <v>280</v>
      </c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3">
        <f t="shared" si="8"/>
        <v>281</v>
      </c>
      <c r="B283" s="3">
        <v>18581</v>
      </c>
      <c r="C283" s="3" t="s">
        <v>414</v>
      </c>
      <c r="D283" s="3" t="s">
        <v>72</v>
      </c>
      <c r="E283" s="3">
        <v>2005</v>
      </c>
      <c r="F283" s="3" t="s">
        <v>93</v>
      </c>
      <c r="G283" s="4">
        <v>4.5962474645030431</v>
      </c>
      <c r="H283" s="7"/>
      <c r="I283" s="1"/>
      <c r="J283" s="1">
        <f t="shared" si="9"/>
        <v>281</v>
      </c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8">
        <f t="shared" si="8"/>
        <v>282</v>
      </c>
      <c r="B284" s="8">
        <v>1848</v>
      </c>
      <c r="C284" s="8" t="s">
        <v>415</v>
      </c>
      <c r="D284" s="8" t="s">
        <v>139</v>
      </c>
      <c r="E284" s="8">
        <v>1961</v>
      </c>
      <c r="F284" s="8" t="s">
        <v>253</v>
      </c>
      <c r="G284" s="5">
        <v>4.5956790123456788</v>
      </c>
      <c r="H284" s="6"/>
      <c r="I284" s="1"/>
      <c r="J284" s="1">
        <f t="shared" si="9"/>
        <v>282</v>
      </c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3">
        <f t="shared" si="8"/>
        <v>283</v>
      </c>
      <c r="B285" s="3">
        <v>10525</v>
      </c>
      <c r="C285" s="3" t="s">
        <v>416</v>
      </c>
      <c r="D285" s="3" t="s">
        <v>130</v>
      </c>
      <c r="E285" s="3">
        <v>1975</v>
      </c>
      <c r="F285" s="3" t="s">
        <v>83</v>
      </c>
      <c r="G285" s="4">
        <v>4.5928571428571425</v>
      </c>
      <c r="H285" s="7"/>
      <c r="I285" s="1"/>
      <c r="J285" s="1">
        <f t="shared" si="9"/>
        <v>283</v>
      </c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8">
        <f t="shared" si="8"/>
        <v>284</v>
      </c>
      <c r="B286" s="8">
        <v>1970</v>
      </c>
      <c r="C286" s="8" t="s">
        <v>417</v>
      </c>
      <c r="D286" s="8" t="s">
        <v>60</v>
      </c>
      <c r="E286" s="8">
        <v>1961</v>
      </c>
      <c r="F286" s="8" t="s">
        <v>418</v>
      </c>
      <c r="G286" s="5">
        <v>4.5838709677419356</v>
      </c>
      <c r="H286" s="6"/>
      <c r="I286" s="1"/>
      <c r="J286" s="1">
        <f t="shared" si="9"/>
        <v>284</v>
      </c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3">
        <f t="shared" si="8"/>
        <v>285</v>
      </c>
      <c r="B287" s="3">
        <v>14163</v>
      </c>
      <c r="C287" s="3" t="s">
        <v>419</v>
      </c>
      <c r="D287" s="3" t="s">
        <v>104</v>
      </c>
      <c r="E287" s="3">
        <v>1983</v>
      </c>
      <c r="F287" s="3" t="s">
        <v>55</v>
      </c>
      <c r="G287" s="4">
        <v>4.5769230769230766</v>
      </c>
      <c r="H287" s="7"/>
      <c r="I287" s="1"/>
      <c r="J287" s="1">
        <f t="shared" si="9"/>
        <v>285</v>
      </c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8">
        <f t="shared" si="8"/>
        <v>286</v>
      </c>
      <c r="B288" s="8">
        <v>18336</v>
      </c>
      <c r="C288" s="8" t="s">
        <v>420</v>
      </c>
      <c r="D288" s="8" t="s">
        <v>54</v>
      </c>
      <c r="E288" s="8">
        <v>2004</v>
      </c>
      <c r="F288" s="8" t="s">
        <v>133</v>
      </c>
      <c r="G288" s="5">
        <v>4.5753012048192767</v>
      </c>
      <c r="H288" s="6"/>
      <c r="I288" s="1"/>
      <c r="J288" s="1">
        <f t="shared" si="9"/>
        <v>286</v>
      </c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3">
        <f t="shared" si="8"/>
        <v>287</v>
      </c>
      <c r="B289" s="3">
        <v>2355</v>
      </c>
      <c r="C289" s="3" t="s">
        <v>421</v>
      </c>
      <c r="D289" s="3" t="s">
        <v>130</v>
      </c>
      <c r="E289" s="3">
        <v>1964</v>
      </c>
      <c r="F289" s="3" t="s">
        <v>93</v>
      </c>
      <c r="G289" s="4">
        <v>4.5738709677419358</v>
      </c>
      <c r="H289" s="7"/>
      <c r="I289" s="1"/>
      <c r="J289" s="1">
        <f t="shared" si="9"/>
        <v>287</v>
      </c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8">
        <f t="shared" si="8"/>
        <v>288</v>
      </c>
      <c r="B290" s="8">
        <v>20997</v>
      </c>
      <c r="C290" s="8" t="s">
        <v>422</v>
      </c>
      <c r="D290" s="8" t="s">
        <v>278</v>
      </c>
      <c r="E290" s="8">
        <v>1975</v>
      </c>
      <c r="F290" s="8" t="s">
        <v>423</v>
      </c>
      <c r="G290" s="5">
        <v>4.5701680672268914</v>
      </c>
      <c r="H290" s="6"/>
      <c r="I290" s="1"/>
      <c r="J290" s="1">
        <f t="shared" si="9"/>
        <v>288</v>
      </c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3">
        <f t="shared" si="8"/>
        <v>289</v>
      </c>
      <c r="B291" s="3">
        <v>5359</v>
      </c>
      <c r="C291" s="3" t="s">
        <v>424</v>
      </c>
      <c r="D291" s="3" t="s">
        <v>21</v>
      </c>
      <c r="E291" s="3">
        <v>1984</v>
      </c>
      <c r="F291" s="3" t="s">
        <v>145</v>
      </c>
      <c r="G291" s="4">
        <v>4.5681818181818183</v>
      </c>
      <c r="H291" s="7"/>
      <c r="I291" s="1"/>
      <c r="J291" s="1">
        <f t="shared" si="9"/>
        <v>289</v>
      </c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8">
        <f t="shared" si="8"/>
        <v>290</v>
      </c>
      <c r="B292" s="8">
        <v>13056</v>
      </c>
      <c r="C292" s="8" t="s">
        <v>424</v>
      </c>
      <c r="D292" s="8" t="s">
        <v>60</v>
      </c>
      <c r="E292" s="8">
        <v>1960</v>
      </c>
      <c r="F292" s="8" t="s">
        <v>423</v>
      </c>
      <c r="G292" s="5">
        <v>4.5676470588235292</v>
      </c>
      <c r="H292" s="6"/>
      <c r="I292" s="1"/>
      <c r="J292" s="1">
        <f t="shared" si="9"/>
        <v>290</v>
      </c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3">
        <f t="shared" si="8"/>
        <v>291</v>
      </c>
      <c r="B293" s="3">
        <v>339</v>
      </c>
      <c r="C293" s="3" t="s">
        <v>425</v>
      </c>
      <c r="D293" s="3" t="s">
        <v>197</v>
      </c>
      <c r="E293" s="3">
        <v>1947</v>
      </c>
      <c r="F293" s="3" t="s">
        <v>342</v>
      </c>
      <c r="G293" s="4">
        <v>4.5625</v>
      </c>
      <c r="H293" s="7"/>
      <c r="I293" s="1"/>
      <c r="J293" s="1">
        <f t="shared" si="9"/>
        <v>291</v>
      </c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8">
        <f t="shared" si="8"/>
        <v>292</v>
      </c>
      <c r="B294" s="8">
        <v>4297</v>
      </c>
      <c r="C294" s="8" t="s">
        <v>426</v>
      </c>
      <c r="D294" s="8" t="s">
        <v>60</v>
      </c>
      <c r="E294" s="8">
        <v>1976</v>
      </c>
      <c r="F294" s="8" t="s">
        <v>423</v>
      </c>
      <c r="G294" s="5">
        <v>4.5375000000000005</v>
      </c>
      <c r="H294" s="6"/>
      <c r="I294" s="1"/>
      <c r="J294" s="1">
        <f t="shared" si="9"/>
        <v>292</v>
      </c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3">
        <f t="shared" si="8"/>
        <v>293</v>
      </c>
      <c r="B295" s="3">
        <v>19403</v>
      </c>
      <c r="C295" s="3" t="s">
        <v>427</v>
      </c>
      <c r="D295" s="3" t="s">
        <v>101</v>
      </c>
      <c r="E295" s="3">
        <v>1988</v>
      </c>
      <c r="F295" s="3" t="s">
        <v>423</v>
      </c>
      <c r="G295" s="4">
        <v>4.5343137254901968</v>
      </c>
      <c r="H295" s="7"/>
      <c r="I295" s="1"/>
      <c r="J295" s="1">
        <f t="shared" si="9"/>
        <v>293</v>
      </c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8">
        <f t="shared" si="8"/>
        <v>294</v>
      </c>
      <c r="B296" s="8">
        <v>15056</v>
      </c>
      <c r="C296" s="8" t="s">
        <v>428</v>
      </c>
      <c r="D296" s="8" t="s">
        <v>85</v>
      </c>
      <c r="E296" s="8">
        <v>1975</v>
      </c>
      <c r="F296" s="8" t="s">
        <v>55</v>
      </c>
      <c r="G296" s="5">
        <v>4.5314393939393938</v>
      </c>
      <c r="H296" s="6"/>
      <c r="I296" s="1"/>
      <c r="J296" s="1">
        <f t="shared" si="9"/>
        <v>294</v>
      </c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3">
        <f t="shared" si="8"/>
        <v>295</v>
      </c>
      <c r="B297" s="3">
        <v>10697</v>
      </c>
      <c r="C297" s="3" t="s">
        <v>429</v>
      </c>
      <c r="D297" s="3" t="s">
        <v>104</v>
      </c>
      <c r="E297" s="3">
        <v>1968</v>
      </c>
      <c r="F297" s="3" t="s">
        <v>156</v>
      </c>
      <c r="G297" s="4">
        <v>4.5303797468354423</v>
      </c>
      <c r="H297" s="7"/>
      <c r="I297" s="1"/>
      <c r="J297" s="1">
        <f t="shared" si="9"/>
        <v>295</v>
      </c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8">
        <f t="shared" si="8"/>
        <v>296</v>
      </c>
      <c r="B298" s="8">
        <v>2767</v>
      </c>
      <c r="C298" s="8" t="s">
        <v>430</v>
      </c>
      <c r="D298" s="8" t="s">
        <v>216</v>
      </c>
      <c r="E298" s="8">
        <v>1966</v>
      </c>
      <c r="F298" s="8" t="s">
        <v>154</v>
      </c>
      <c r="G298" s="5">
        <v>4.5294117647058822</v>
      </c>
      <c r="H298" s="6"/>
      <c r="I298" s="1"/>
      <c r="J298" s="1">
        <f t="shared" si="9"/>
        <v>296</v>
      </c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3">
        <f t="shared" si="8"/>
        <v>297</v>
      </c>
      <c r="B299" s="3">
        <v>16162</v>
      </c>
      <c r="C299" s="3" t="s">
        <v>431</v>
      </c>
      <c r="D299" s="3" t="s">
        <v>16</v>
      </c>
      <c r="E299" s="3">
        <v>1980</v>
      </c>
      <c r="F299" s="3" t="s">
        <v>145</v>
      </c>
      <c r="G299" s="4">
        <v>4.5287356321839081</v>
      </c>
      <c r="H299" s="7"/>
      <c r="I299" s="1"/>
      <c r="J299" s="1">
        <f t="shared" si="9"/>
        <v>297</v>
      </c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8">
        <f t="shared" si="8"/>
        <v>298</v>
      </c>
      <c r="B300" s="8">
        <v>1190</v>
      </c>
      <c r="C300" s="8" t="s">
        <v>432</v>
      </c>
      <c r="D300" s="8" t="s">
        <v>223</v>
      </c>
      <c r="E300" s="8">
        <v>1957</v>
      </c>
      <c r="F300" s="8" t="s">
        <v>214</v>
      </c>
      <c r="G300" s="5">
        <v>4.5231874145006836</v>
      </c>
      <c r="H300" s="6"/>
      <c r="I300" s="1"/>
      <c r="J300" s="1">
        <f t="shared" si="9"/>
        <v>298</v>
      </c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3">
        <f t="shared" si="8"/>
        <v>299</v>
      </c>
      <c r="B301" s="3">
        <v>11797</v>
      </c>
      <c r="C301" s="3" t="s">
        <v>433</v>
      </c>
      <c r="D301" s="3" t="s">
        <v>16</v>
      </c>
      <c r="E301" s="3">
        <v>1979</v>
      </c>
      <c r="F301" s="3" t="s">
        <v>186</v>
      </c>
      <c r="G301" s="4">
        <v>4.5202127659574467</v>
      </c>
      <c r="H301" s="7"/>
      <c r="I301" s="1"/>
      <c r="J301" s="1">
        <f t="shared" si="9"/>
        <v>299</v>
      </c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8">
        <f t="shared" si="8"/>
        <v>300</v>
      </c>
      <c r="B302" s="8">
        <v>14568</v>
      </c>
      <c r="C302" s="8" t="s">
        <v>434</v>
      </c>
      <c r="D302" s="8" t="s">
        <v>107</v>
      </c>
      <c r="E302" s="8">
        <v>1968</v>
      </c>
      <c r="F302" s="8" t="s">
        <v>65</v>
      </c>
      <c r="G302" s="5">
        <v>4.5160839160839155</v>
      </c>
      <c r="H302" s="6"/>
      <c r="I302" s="1"/>
      <c r="J302" s="1">
        <f t="shared" si="9"/>
        <v>300</v>
      </c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3">
        <f t="shared" si="8"/>
        <v>301</v>
      </c>
      <c r="B303" s="3">
        <v>13280</v>
      </c>
      <c r="C303" s="3" t="s">
        <v>435</v>
      </c>
      <c r="D303" s="3" t="s">
        <v>104</v>
      </c>
      <c r="E303" s="3">
        <v>1984</v>
      </c>
      <c r="F303" s="3" t="s">
        <v>262</v>
      </c>
      <c r="G303" s="4">
        <v>4.5156862745098048</v>
      </c>
      <c r="H303" s="7"/>
      <c r="I303" s="1"/>
      <c r="J303" s="1">
        <f t="shared" si="9"/>
        <v>301</v>
      </c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8">
        <f t="shared" si="8"/>
        <v>302</v>
      </c>
      <c r="B304" s="8">
        <v>21064</v>
      </c>
      <c r="C304" s="8" t="s">
        <v>436</v>
      </c>
      <c r="D304" s="8" t="s">
        <v>104</v>
      </c>
      <c r="E304" s="8">
        <v>1985</v>
      </c>
      <c r="F304" s="8" t="s">
        <v>262</v>
      </c>
      <c r="G304" s="5">
        <v>4.5148936170212766</v>
      </c>
      <c r="H304" s="6"/>
      <c r="I304" s="1"/>
      <c r="J304" s="1">
        <f t="shared" si="9"/>
        <v>302</v>
      </c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3">
        <f t="shared" si="8"/>
        <v>303</v>
      </c>
      <c r="B305" s="3">
        <v>4160</v>
      </c>
      <c r="C305" s="3" t="s">
        <v>437</v>
      </c>
      <c r="D305" s="3" t="s">
        <v>413</v>
      </c>
      <c r="E305" s="3">
        <v>1975</v>
      </c>
      <c r="F305" s="3" t="s">
        <v>55</v>
      </c>
      <c r="G305" s="4">
        <v>4.5130252100840336</v>
      </c>
      <c r="H305" s="7"/>
      <c r="I305" s="1"/>
      <c r="J305" s="1">
        <f t="shared" si="9"/>
        <v>303</v>
      </c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8">
        <f t="shared" si="8"/>
        <v>304</v>
      </c>
      <c r="B306" s="8">
        <v>10837</v>
      </c>
      <c r="C306" s="8" t="s">
        <v>438</v>
      </c>
      <c r="D306" s="8" t="s">
        <v>168</v>
      </c>
      <c r="E306" s="8">
        <v>1963</v>
      </c>
      <c r="F306" s="8" t="s">
        <v>423</v>
      </c>
      <c r="G306" s="5">
        <v>4.5090361445783129</v>
      </c>
      <c r="H306" s="6"/>
      <c r="I306" s="1"/>
      <c r="J306" s="1">
        <f t="shared" si="9"/>
        <v>304</v>
      </c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3">
        <f t="shared" si="8"/>
        <v>305</v>
      </c>
      <c r="B307" s="3">
        <v>18618</v>
      </c>
      <c r="C307" s="3" t="s">
        <v>439</v>
      </c>
      <c r="D307" s="3" t="s">
        <v>440</v>
      </c>
      <c r="E307" s="3">
        <v>2004</v>
      </c>
      <c r="F307" s="3" t="s">
        <v>93</v>
      </c>
      <c r="G307" s="4">
        <v>4.5088235294117647</v>
      </c>
      <c r="H307" s="7"/>
      <c r="I307" s="1"/>
      <c r="J307" s="1">
        <f t="shared" si="9"/>
        <v>305</v>
      </c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8">
        <f t="shared" si="8"/>
        <v>306</v>
      </c>
      <c r="B308" s="8">
        <v>19695</v>
      </c>
      <c r="C308" s="8" t="s">
        <v>441</v>
      </c>
      <c r="D308" s="8" t="s">
        <v>123</v>
      </c>
      <c r="E308" s="8">
        <v>1977</v>
      </c>
      <c r="F308" s="8" t="s">
        <v>184</v>
      </c>
      <c r="G308" s="5">
        <v>4.5071428571428571</v>
      </c>
      <c r="H308" s="6"/>
      <c r="I308" s="1"/>
      <c r="J308" s="1">
        <f t="shared" si="9"/>
        <v>306</v>
      </c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3">
        <f t="shared" si="8"/>
        <v>307</v>
      </c>
      <c r="B309" s="3">
        <v>15419</v>
      </c>
      <c r="C309" s="3" t="s">
        <v>442</v>
      </c>
      <c r="D309" s="3" t="s">
        <v>197</v>
      </c>
      <c r="E309" s="3">
        <v>1951</v>
      </c>
      <c r="F309" s="3" t="s">
        <v>342</v>
      </c>
      <c r="G309" s="4">
        <v>4.5051020408163263</v>
      </c>
      <c r="H309" s="7"/>
      <c r="I309" s="1"/>
      <c r="J309" s="1">
        <f t="shared" si="9"/>
        <v>307</v>
      </c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8">
        <f t="shared" si="8"/>
        <v>308</v>
      </c>
      <c r="B310" s="8">
        <v>15516</v>
      </c>
      <c r="C310" s="8" t="s">
        <v>187</v>
      </c>
      <c r="D310" s="8" t="s">
        <v>300</v>
      </c>
      <c r="E310" s="8">
        <v>1993</v>
      </c>
      <c r="F310" s="8" t="s">
        <v>186</v>
      </c>
      <c r="G310" s="5">
        <v>4.4950549450549442</v>
      </c>
      <c r="H310" s="6"/>
      <c r="I310" s="1"/>
      <c r="J310" s="1">
        <f t="shared" si="9"/>
        <v>308</v>
      </c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3">
        <f t="shared" si="8"/>
        <v>309</v>
      </c>
      <c r="B311" s="3">
        <v>19568</v>
      </c>
      <c r="C311" s="3" t="s">
        <v>443</v>
      </c>
      <c r="D311" s="3" t="s">
        <v>62</v>
      </c>
      <c r="E311" s="3">
        <v>1977</v>
      </c>
      <c r="F311" s="3" t="s">
        <v>131</v>
      </c>
      <c r="G311" s="4">
        <v>4.4947928994082842</v>
      </c>
      <c r="H311" s="7"/>
      <c r="I311" s="1"/>
      <c r="J311" s="1">
        <f t="shared" si="9"/>
        <v>309</v>
      </c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8">
        <f t="shared" si="8"/>
        <v>310</v>
      </c>
      <c r="B312" s="8">
        <v>13471</v>
      </c>
      <c r="C312" s="8" t="s">
        <v>444</v>
      </c>
      <c r="D312" s="8" t="s">
        <v>104</v>
      </c>
      <c r="E312" s="8">
        <v>1977</v>
      </c>
      <c r="F312" s="8" t="s">
        <v>342</v>
      </c>
      <c r="G312" s="5">
        <v>4.4939024390243905</v>
      </c>
      <c r="H312" s="6"/>
      <c r="I312" s="1"/>
      <c r="J312" s="1">
        <f t="shared" si="9"/>
        <v>310</v>
      </c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3">
        <f t="shared" si="8"/>
        <v>311</v>
      </c>
      <c r="B313" s="3">
        <v>817</v>
      </c>
      <c r="C313" s="3" t="s">
        <v>445</v>
      </c>
      <c r="D313" s="3" t="s">
        <v>446</v>
      </c>
      <c r="E313" s="3">
        <v>1953</v>
      </c>
      <c r="F313" s="3" t="s">
        <v>292</v>
      </c>
      <c r="G313" s="4">
        <v>4.4934782608695647</v>
      </c>
      <c r="H313" s="7"/>
      <c r="I313" s="1"/>
      <c r="J313" s="1">
        <f t="shared" si="9"/>
        <v>311</v>
      </c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8">
        <f t="shared" si="8"/>
        <v>312</v>
      </c>
      <c r="B314" s="8">
        <v>2036</v>
      </c>
      <c r="C314" s="8" t="s">
        <v>447</v>
      </c>
      <c r="D314" s="8" t="s">
        <v>104</v>
      </c>
      <c r="E314" s="8">
        <v>1962</v>
      </c>
      <c r="F314" s="8" t="s">
        <v>292</v>
      </c>
      <c r="G314" s="5">
        <v>4.491935483870968</v>
      </c>
      <c r="H314" s="6"/>
      <c r="I314" s="1"/>
      <c r="J314" s="1">
        <f t="shared" si="9"/>
        <v>312</v>
      </c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3">
        <f t="shared" si="8"/>
        <v>313</v>
      </c>
      <c r="B315" s="3">
        <v>20594</v>
      </c>
      <c r="C315" s="3" t="s">
        <v>448</v>
      </c>
      <c r="D315" s="3" t="s">
        <v>174</v>
      </c>
      <c r="E315" s="3">
        <v>2009</v>
      </c>
      <c r="F315" s="3" t="s">
        <v>46</v>
      </c>
      <c r="G315" s="4">
        <v>4.490188679245283</v>
      </c>
      <c r="H315" s="7"/>
      <c r="I315" s="1"/>
      <c r="J315" s="1">
        <f t="shared" si="9"/>
        <v>313</v>
      </c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8">
        <f t="shared" si="8"/>
        <v>314</v>
      </c>
      <c r="B316" s="8">
        <v>12015</v>
      </c>
      <c r="C316" s="8" t="s">
        <v>449</v>
      </c>
      <c r="D316" s="8" t="s">
        <v>388</v>
      </c>
      <c r="E316" s="8">
        <v>1963</v>
      </c>
      <c r="F316" s="8" t="s">
        <v>55</v>
      </c>
      <c r="G316" s="5">
        <v>4.484</v>
      </c>
      <c r="H316" s="6"/>
      <c r="I316" s="1"/>
      <c r="J316" s="1">
        <f t="shared" si="9"/>
        <v>314</v>
      </c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3">
        <f t="shared" si="8"/>
        <v>315</v>
      </c>
      <c r="B317" s="3">
        <v>3361</v>
      </c>
      <c r="C317" s="3" t="s">
        <v>450</v>
      </c>
      <c r="D317" s="3" t="s">
        <v>451</v>
      </c>
      <c r="E317" s="3">
        <v>1970</v>
      </c>
      <c r="F317" s="3" t="s">
        <v>308</v>
      </c>
      <c r="G317" s="4">
        <v>4.4711711711711715</v>
      </c>
      <c r="H317" s="7"/>
      <c r="I317" s="1"/>
      <c r="J317" s="1">
        <f t="shared" si="9"/>
        <v>315</v>
      </c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8">
        <f t="shared" si="8"/>
        <v>316</v>
      </c>
      <c r="B318" s="8">
        <v>5725</v>
      </c>
      <c r="C318" s="8" t="s">
        <v>1215</v>
      </c>
      <c r="D318" s="8" t="s">
        <v>11</v>
      </c>
      <c r="E318" s="8">
        <v>1986</v>
      </c>
      <c r="F318" s="8" t="s">
        <v>65</v>
      </c>
      <c r="G318" s="5">
        <v>4.4682400000000007</v>
      </c>
      <c r="H318" s="6"/>
      <c r="I318" s="1"/>
      <c r="J318" s="1">
        <f t="shared" si="9"/>
        <v>316</v>
      </c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3">
        <f t="shared" si="8"/>
        <v>317</v>
      </c>
      <c r="B319" s="3">
        <v>11134</v>
      </c>
      <c r="C319" s="3" t="s">
        <v>452</v>
      </c>
      <c r="D319" s="3" t="s">
        <v>453</v>
      </c>
      <c r="E319" s="3">
        <v>2005</v>
      </c>
      <c r="F319" s="3" t="s">
        <v>55</v>
      </c>
      <c r="G319" s="4">
        <v>4.4662352941176477</v>
      </c>
      <c r="H319" s="7"/>
      <c r="I319" s="1"/>
      <c r="J319" s="1">
        <f t="shared" si="9"/>
        <v>317</v>
      </c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8">
        <f t="shared" si="8"/>
        <v>318</v>
      </c>
      <c r="B320" s="8">
        <v>7960</v>
      </c>
      <c r="C320" s="8" t="s">
        <v>454</v>
      </c>
      <c r="D320" s="8" t="s">
        <v>455</v>
      </c>
      <c r="E320" s="8">
        <v>1994</v>
      </c>
      <c r="F320" s="8" t="s">
        <v>184</v>
      </c>
      <c r="G320" s="5">
        <v>4.4653999999999998</v>
      </c>
      <c r="H320" s="6"/>
      <c r="I320" s="1"/>
      <c r="J320" s="1">
        <f t="shared" si="9"/>
        <v>318</v>
      </c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3">
        <f t="shared" si="8"/>
        <v>319</v>
      </c>
      <c r="B321" s="3">
        <v>16571</v>
      </c>
      <c r="C321" s="3" t="s">
        <v>456</v>
      </c>
      <c r="D321" s="3" t="s">
        <v>457</v>
      </c>
      <c r="E321" s="3">
        <v>1973</v>
      </c>
      <c r="F321" s="3" t="s">
        <v>74</v>
      </c>
      <c r="G321" s="4">
        <v>4.4630252100840337</v>
      </c>
      <c r="H321" s="7"/>
      <c r="I321" s="1"/>
      <c r="J321" s="1">
        <f t="shared" si="9"/>
        <v>319</v>
      </c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8">
        <f t="shared" si="8"/>
        <v>320</v>
      </c>
      <c r="B322" s="8">
        <v>3189</v>
      </c>
      <c r="C322" s="8" t="s">
        <v>458</v>
      </c>
      <c r="D322" s="8" t="s">
        <v>104</v>
      </c>
      <c r="E322" s="8">
        <v>1969</v>
      </c>
      <c r="F322" s="8" t="s">
        <v>308</v>
      </c>
      <c r="G322" s="5">
        <v>4.4596774193548381</v>
      </c>
      <c r="H322" s="6"/>
      <c r="I322" s="1"/>
      <c r="J322" s="1">
        <f t="shared" si="9"/>
        <v>320</v>
      </c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3">
        <f t="shared" si="8"/>
        <v>321</v>
      </c>
      <c r="B323" s="3">
        <v>6374</v>
      </c>
      <c r="C323" s="3" t="s">
        <v>155</v>
      </c>
      <c r="D323" s="3" t="s">
        <v>130</v>
      </c>
      <c r="E323" s="3">
        <v>1989</v>
      </c>
      <c r="F323" s="3" t="s">
        <v>156</v>
      </c>
      <c r="G323" s="4">
        <v>4.4552941176470586</v>
      </c>
      <c r="H323" s="7"/>
      <c r="I323" s="1"/>
      <c r="J323" s="1">
        <f t="shared" si="9"/>
        <v>321</v>
      </c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8">
        <f t="shared" ref="A324:A387" si="10">J324</f>
        <v>322</v>
      </c>
      <c r="B324" s="8">
        <v>896</v>
      </c>
      <c r="C324" s="8" t="s">
        <v>459</v>
      </c>
      <c r="D324" s="8" t="s">
        <v>204</v>
      </c>
      <c r="E324" s="8">
        <v>1954</v>
      </c>
      <c r="F324" s="8" t="s">
        <v>131</v>
      </c>
      <c r="G324" s="5">
        <v>4.4545000000000003</v>
      </c>
      <c r="H324" s="6"/>
      <c r="I324" s="1"/>
      <c r="J324" s="1">
        <f t="shared" si="9"/>
        <v>322</v>
      </c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3">
        <f t="shared" si="10"/>
        <v>323</v>
      </c>
      <c r="B325" s="3">
        <v>15755</v>
      </c>
      <c r="C325" s="3" t="s">
        <v>460</v>
      </c>
      <c r="D325" s="3" t="s">
        <v>461</v>
      </c>
      <c r="E325" s="3">
        <v>1993</v>
      </c>
      <c r="F325" s="3" t="s">
        <v>83</v>
      </c>
      <c r="G325" s="4">
        <v>4.4537037037037042</v>
      </c>
      <c r="H325" s="7"/>
      <c r="I325" s="1"/>
      <c r="J325" s="1">
        <f t="shared" ref="J325:J388" si="11">IF(G325&gt;0,J324+1,999)</f>
        <v>323</v>
      </c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8">
        <f t="shared" si="10"/>
        <v>324</v>
      </c>
      <c r="B326" s="8">
        <v>1217</v>
      </c>
      <c r="C326" s="8" t="s">
        <v>462</v>
      </c>
      <c r="D326" s="8" t="s">
        <v>168</v>
      </c>
      <c r="E326" s="8">
        <v>1957</v>
      </c>
      <c r="F326" s="8" t="s">
        <v>262</v>
      </c>
      <c r="G326" s="5">
        <v>4.4534090909090907</v>
      </c>
      <c r="H326" s="6"/>
      <c r="I326" s="1"/>
      <c r="J326" s="1">
        <f t="shared" si="11"/>
        <v>324</v>
      </c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3">
        <f t="shared" si="10"/>
        <v>325</v>
      </c>
      <c r="B327" s="3">
        <v>18696</v>
      </c>
      <c r="C327" s="3" t="s">
        <v>375</v>
      </c>
      <c r="D327" s="3" t="s">
        <v>21</v>
      </c>
      <c r="E327" s="3">
        <v>2007</v>
      </c>
      <c r="F327" s="3" t="s">
        <v>111</v>
      </c>
      <c r="G327" s="4">
        <v>4.4504132231404956</v>
      </c>
      <c r="H327" s="7"/>
      <c r="I327" s="1"/>
      <c r="J327" s="1">
        <f t="shared" si="11"/>
        <v>325</v>
      </c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8">
        <f t="shared" si="10"/>
        <v>326</v>
      </c>
      <c r="B328" s="8">
        <v>14822</v>
      </c>
      <c r="C328" s="8" t="s">
        <v>463</v>
      </c>
      <c r="D328" s="8" t="s">
        <v>37</v>
      </c>
      <c r="E328" s="8">
        <v>1958</v>
      </c>
      <c r="F328" s="8" t="s">
        <v>423</v>
      </c>
      <c r="G328" s="5">
        <v>4.4443396226415093</v>
      </c>
      <c r="H328" s="6"/>
      <c r="I328" s="1"/>
      <c r="J328" s="1">
        <f t="shared" si="11"/>
        <v>326</v>
      </c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3">
        <f t="shared" si="10"/>
        <v>327</v>
      </c>
      <c r="B329" s="3">
        <v>4113</v>
      </c>
      <c r="C329" s="3" t="s">
        <v>464</v>
      </c>
      <c r="D329" s="3" t="s">
        <v>139</v>
      </c>
      <c r="E329" s="3">
        <v>1975</v>
      </c>
      <c r="F329" s="3" t="s">
        <v>70</v>
      </c>
      <c r="G329" s="4">
        <v>4.443548387096774</v>
      </c>
      <c r="H329" s="7"/>
      <c r="I329" s="1"/>
      <c r="J329" s="1">
        <f t="shared" si="11"/>
        <v>327</v>
      </c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8">
        <f t="shared" si="10"/>
        <v>328</v>
      </c>
      <c r="B330" s="8">
        <v>18299</v>
      </c>
      <c r="C330" s="8" t="s">
        <v>465</v>
      </c>
      <c r="D330" s="8" t="s">
        <v>466</v>
      </c>
      <c r="E330" s="8">
        <v>2007</v>
      </c>
      <c r="F330" s="8" t="s">
        <v>93</v>
      </c>
      <c r="G330" s="5">
        <v>4.440291262135923</v>
      </c>
      <c r="H330" s="6"/>
      <c r="I330" s="1"/>
      <c r="J330" s="1">
        <f t="shared" si="11"/>
        <v>328</v>
      </c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3">
        <f t="shared" si="10"/>
        <v>329</v>
      </c>
      <c r="B331" s="3">
        <v>1281</v>
      </c>
      <c r="C331" s="3" t="s">
        <v>467</v>
      </c>
      <c r="D331" s="3" t="s">
        <v>468</v>
      </c>
      <c r="E331" s="3">
        <v>1957</v>
      </c>
      <c r="F331" s="3" t="s">
        <v>308</v>
      </c>
      <c r="G331" s="4">
        <v>4.4367088607594942</v>
      </c>
      <c r="H331" s="7"/>
      <c r="I331" s="1"/>
      <c r="J331" s="1">
        <f t="shared" si="11"/>
        <v>329</v>
      </c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8">
        <f t="shared" si="10"/>
        <v>330</v>
      </c>
      <c r="B332" s="8">
        <v>12013</v>
      </c>
      <c r="C332" s="8" t="s">
        <v>469</v>
      </c>
      <c r="D332" s="8" t="s">
        <v>470</v>
      </c>
      <c r="E332" s="8">
        <v>1961</v>
      </c>
      <c r="F332" s="8" t="s">
        <v>83</v>
      </c>
      <c r="G332" s="5">
        <v>4.4310126582278482</v>
      </c>
      <c r="H332" s="6"/>
      <c r="I332" s="1"/>
      <c r="J332" s="1">
        <f t="shared" si="11"/>
        <v>330</v>
      </c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3">
        <f t="shared" si="10"/>
        <v>331</v>
      </c>
      <c r="B333" s="3">
        <v>17677</v>
      </c>
      <c r="C333" s="3" t="s">
        <v>471</v>
      </c>
      <c r="D333" s="3" t="s">
        <v>139</v>
      </c>
      <c r="E333" s="3">
        <v>1977</v>
      </c>
      <c r="F333" s="3" t="s">
        <v>133</v>
      </c>
      <c r="G333" s="4">
        <v>4.4186746987951802</v>
      </c>
      <c r="H333" s="7"/>
      <c r="I333" s="1"/>
      <c r="J333" s="1">
        <f t="shared" si="11"/>
        <v>331</v>
      </c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8">
        <f t="shared" si="10"/>
        <v>332</v>
      </c>
      <c r="B334" s="8">
        <v>4872</v>
      </c>
      <c r="C334" s="8" t="s">
        <v>472</v>
      </c>
      <c r="D334" s="8" t="s">
        <v>190</v>
      </c>
      <c r="E334" s="8">
        <v>1980</v>
      </c>
      <c r="F334" s="8" t="s">
        <v>418</v>
      </c>
      <c r="G334" s="5">
        <v>4.4164556962025312</v>
      </c>
      <c r="H334" s="6"/>
      <c r="I334" s="1"/>
      <c r="J334" s="1">
        <f t="shared" si="11"/>
        <v>332</v>
      </c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3">
        <f t="shared" si="10"/>
        <v>333</v>
      </c>
      <c r="B335" s="3">
        <v>18788</v>
      </c>
      <c r="C335" s="3" t="s">
        <v>473</v>
      </c>
      <c r="D335" s="3" t="s">
        <v>67</v>
      </c>
      <c r="E335" s="3">
        <v>1983</v>
      </c>
      <c r="F335" s="3" t="s">
        <v>186</v>
      </c>
      <c r="G335" s="4">
        <v>4.4122807017543861</v>
      </c>
      <c r="H335" s="7"/>
      <c r="I335" s="1"/>
      <c r="J335" s="1">
        <f t="shared" si="11"/>
        <v>333</v>
      </c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8">
        <f t="shared" si="10"/>
        <v>334</v>
      </c>
      <c r="B336" s="8">
        <v>13945</v>
      </c>
      <c r="C336" s="8" t="s">
        <v>474</v>
      </c>
      <c r="D336" s="8" t="s">
        <v>60</v>
      </c>
      <c r="E336" s="8">
        <v>1983</v>
      </c>
      <c r="F336" s="8" t="s">
        <v>214</v>
      </c>
      <c r="G336" s="5">
        <v>4.4088235294117641</v>
      </c>
      <c r="H336" s="6"/>
      <c r="I336" s="1"/>
      <c r="J336" s="1">
        <f t="shared" si="11"/>
        <v>334</v>
      </c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3">
        <f t="shared" si="10"/>
        <v>335</v>
      </c>
      <c r="B337" s="3">
        <v>17654</v>
      </c>
      <c r="C337" s="3" t="s">
        <v>475</v>
      </c>
      <c r="D337" s="3" t="s">
        <v>332</v>
      </c>
      <c r="E337" s="3">
        <v>1978</v>
      </c>
      <c r="F337" s="3" t="s">
        <v>184</v>
      </c>
      <c r="G337" s="4">
        <v>4.408235294117647</v>
      </c>
      <c r="H337" s="7"/>
      <c r="I337" s="1"/>
      <c r="J337" s="1">
        <f t="shared" si="11"/>
        <v>335</v>
      </c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8">
        <f t="shared" si="10"/>
        <v>336</v>
      </c>
      <c r="B338" s="8">
        <v>13753</v>
      </c>
      <c r="C338" s="8" t="s">
        <v>476</v>
      </c>
      <c r="D338" s="8" t="s">
        <v>107</v>
      </c>
      <c r="E338" s="8">
        <v>1950</v>
      </c>
      <c r="F338" s="8" t="s">
        <v>65</v>
      </c>
      <c r="G338" s="5">
        <v>4.4049999999999994</v>
      </c>
      <c r="H338" s="6"/>
      <c r="I338" s="1"/>
      <c r="J338" s="1">
        <f t="shared" si="11"/>
        <v>336</v>
      </c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3">
        <f t="shared" si="10"/>
        <v>337</v>
      </c>
      <c r="B339" s="3">
        <v>19495</v>
      </c>
      <c r="C339" s="3" t="s">
        <v>477</v>
      </c>
      <c r="D339" s="3" t="s">
        <v>174</v>
      </c>
      <c r="E339" s="3">
        <v>2009</v>
      </c>
      <c r="F339" s="3" t="s">
        <v>93</v>
      </c>
      <c r="G339" s="4">
        <v>4.4006249999999998</v>
      </c>
      <c r="H339" s="7"/>
      <c r="I339" s="1"/>
      <c r="J339" s="1">
        <f t="shared" si="11"/>
        <v>337</v>
      </c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8">
        <f t="shared" si="10"/>
        <v>338</v>
      </c>
      <c r="B340" s="8">
        <v>19419</v>
      </c>
      <c r="C340" s="8" t="s">
        <v>478</v>
      </c>
      <c r="D340" s="8" t="s">
        <v>479</v>
      </c>
      <c r="E340" s="8">
        <v>1968</v>
      </c>
      <c r="F340" s="8" t="s">
        <v>423</v>
      </c>
      <c r="G340" s="5">
        <v>4.4006024096385543</v>
      </c>
      <c r="H340" s="6"/>
      <c r="I340" s="1"/>
      <c r="J340" s="1">
        <f t="shared" si="11"/>
        <v>338</v>
      </c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3">
        <f t="shared" si="10"/>
        <v>339</v>
      </c>
      <c r="B341" s="3">
        <v>19680</v>
      </c>
      <c r="C341" s="3" t="s">
        <v>480</v>
      </c>
      <c r="D341" s="3" t="s">
        <v>481</v>
      </c>
      <c r="E341" s="3">
        <v>1976</v>
      </c>
      <c r="F341" s="3" t="s">
        <v>418</v>
      </c>
      <c r="G341" s="4">
        <v>4.3999999999999995</v>
      </c>
      <c r="H341" s="7"/>
      <c r="I341" s="1"/>
      <c r="J341" s="1">
        <f t="shared" si="11"/>
        <v>339</v>
      </c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8">
        <f t="shared" si="10"/>
        <v>340</v>
      </c>
      <c r="B342" s="8">
        <v>17775</v>
      </c>
      <c r="C342" s="8" t="s">
        <v>482</v>
      </c>
      <c r="D342" s="8" t="s">
        <v>252</v>
      </c>
      <c r="E342" s="8">
        <v>1971</v>
      </c>
      <c r="F342" s="8" t="s">
        <v>308</v>
      </c>
      <c r="G342" s="5">
        <v>4.3986301369863021</v>
      </c>
      <c r="H342" s="6"/>
      <c r="I342" s="1"/>
      <c r="J342" s="1">
        <f t="shared" si="11"/>
        <v>340</v>
      </c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3">
        <f t="shared" si="10"/>
        <v>341</v>
      </c>
      <c r="B343" s="3">
        <v>11517</v>
      </c>
      <c r="C343" s="3" t="s">
        <v>483</v>
      </c>
      <c r="D343" s="3" t="s">
        <v>107</v>
      </c>
      <c r="E343" s="3">
        <v>1966</v>
      </c>
      <c r="F343" s="3" t="s">
        <v>170</v>
      </c>
      <c r="G343" s="4">
        <v>4.3982097186700759</v>
      </c>
      <c r="H343" s="7"/>
      <c r="I343" s="1"/>
      <c r="J343" s="1">
        <f t="shared" si="11"/>
        <v>341</v>
      </c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8">
        <f t="shared" si="10"/>
        <v>342</v>
      </c>
      <c r="B344" s="8">
        <v>14797</v>
      </c>
      <c r="C344" s="8" t="s">
        <v>144</v>
      </c>
      <c r="D344" s="8" t="s">
        <v>60</v>
      </c>
      <c r="E344" s="8">
        <v>1968</v>
      </c>
      <c r="F344" s="8" t="s">
        <v>410</v>
      </c>
      <c r="G344" s="5">
        <v>4.3977272727272725</v>
      </c>
      <c r="H344" s="6"/>
      <c r="I344" s="1"/>
      <c r="J344" s="1">
        <f t="shared" si="11"/>
        <v>342</v>
      </c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3">
        <f t="shared" si="10"/>
        <v>343</v>
      </c>
      <c r="B345" s="3">
        <v>6538</v>
      </c>
      <c r="C345" s="3" t="s">
        <v>484</v>
      </c>
      <c r="D345" s="3" t="s">
        <v>326</v>
      </c>
      <c r="E345" s="3">
        <v>1990</v>
      </c>
      <c r="F345" s="3" t="s">
        <v>131</v>
      </c>
      <c r="G345" s="4">
        <v>4.3967999999999998</v>
      </c>
      <c r="H345" s="7"/>
      <c r="I345" s="1"/>
      <c r="J345" s="1">
        <f t="shared" si="11"/>
        <v>343</v>
      </c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8">
        <f t="shared" si="10"/>
        <v>344</v>
      </c>
      <c r="B346" s="8">
        <v>4816</v>
      </c>
      <c r="C346" s="8" t="s">
        <v>420</v>
      </c>
      <c r="D346" s="8" t="s">
        <v>45</v>
      </c>
      <c r="E346" s="8">
        <v>1980</v>
      </c>
      <c r="F346" s="8" t="s">
        <v>65</v>
      </c>
      <c r="G346" s="5">
        <v>4.394117647058823</v>
      </c>
      <c r="H346" s="6"/>
      <c r="I346" s="1"/>
      <c r="J346" s="1">
        <f t="shared" si="11"/>
        <v>344</v>
      </c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3">
        <f t="shared" si="10"/>
        <v>345</v>
      </c>
      <c r="B347" s="3">
        <v>2054</v>
      </c>
      <c r="C347" s="3" t="s">
        <v>485</v>
      </c>
      <c r="D347" s="3" t="s">
        <v>413</v>
      </c>
      <c r="E347" s="3">
        <v>1962</v>
      </c>
      <c r="F347" s="3" t="s">
        <v>133</v>
      </c>
      <c r="G347" s="4">
        <v>4.3928571428571423</v>
      </c>
      <c r="H347" s="7"/>
      <c r="I347" s="1"/>
      <c r="J347" s="1">
        <f t="shared" si="11"/>
        <v>345</v>
      </c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8">
        <f t="shared" si="10"/>
        <v>346</v>
      </c>
      <c r="B348" s="8">
        <v>12912</v>
      </c>
      <c r="C348" s="8" t="s">
        <v>486</v>
      </c>
      <c r="D348" s="8" t="s">
        <v>303</v>
      </c>
      <c r="E348" s="8">
        <v>1979</v>
      </c>
      <c r="F348" s="8" t="s">
        <v>55</v>
      </c>
      <c r="G348" s="5">
        <v>4.3888235294117637</v>
      </c>
      <c r="H348" s="6"/>
      <c r="I348" s="1"/>
      <c r="J348" s="1">
        <f t="shared" si="11"/>
        <v>346</v>
      </c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3">
        <f t="shared" si="10"/>
        <v>347</v>
      </c>
      <c r="B349" s="3">
        <v>18787</v>
      </c>
      <c r="C349" s="3" t="s">
        <v>487</v>
      </c>
      <c r="D349" s="3" t="s">
        <v>25</v>
      </c>
      <c r="E349" s="3">
        <v>1979</v>
      </c>
      <c r="F349" s="3" t="s">
        <v>186</v>
      </c>
      <c r="G349" s="4">
        <v>4.3865591397849464</v>
      </c>
      <c r="H349" s="7"/>
      <c r="I349" s="1"/>
      <c r="J349" s="1">
        <f t="shared" si="11"/>
        <v>347</v>
      </c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8">
        <f t="shared" si="10"/>
        <v>348</v>
      </c>
      <c r="B350" s="8">
        <v>18179</v>
      </c>
      <c r="C350" s="8" t="s">
        <v>488</v>
      </c>
      <c r="D350" s="8" t="s">
        <v>489</v>
      </c>
      <c r="E350" s="8">
        <v>1951</v>
      </c>
      <c r="F350" s="8" t="s">
        <v>65</v>
      </c>
      <c r="G350" s="5">
        <v>4.3848101265822788</v>
      </c>
      <c r="H350" s="6"/>
      <c r="I350" s="1"/>
      <c r="J350" s="1">
        <f t="shared" si="11"/>
        <v>348</v>
      </c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3">
        <f t="shared" si="10"/>
        <v>349</v>
      </c>
      <c r="B351" s="3">
        <v>13025</v>
      </c>
      <c r="C351" s="3" t="s">
        <v>490</v>
      </c>
      <c r="D351" s="3" t="s">
        <v>491</v>
      </c>
      <c r="E351" s="3">
        <v>2003</v>
      </c>
      <c r="F351" s="3" t="s">
        <v>133</v>
      </c>
      <c r="G351" s="4">
        <v>4.3792569659442719</v>
      </c>
      <c r="H351" s="7"/>
      <c r="I351" s="1"/>
      <c r="J351" s="1">
        <f t="shared" si="11"/>
        <v>349</v>
      </c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8">
        <f t="shared" si="10"/>
        <v>350</v>
      </c>
      <c r="B352" s="8">
        <v>687</v>
      </c>
      <c r="C352" s="8" t="s">
        <v>492</v>
      </c>
      <c r="D352" s="8" t="s">
        <v>451</v>
      </c>
      <c r="E352" s="8">
        <v>1952</v>
      </c>
      <c r="F352" s="8" t="s">
        <v>83</v>
      </c>
      <c r="G352" s="5">
        <v>4.3790123456790111</v>
      </c>
      <c r="H352" s="6"/>
      <c r="I352" s="1"/>
      <c r="J352" s="1">
        <f t="shared" si="11"/>
        <v>350</v>
      </c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3">
        <f t="shared" si="10"/>
        <v>351</v>
      </c>
      <c r="B353" s="3">
        <v>5238</v>
      </c>
      <c r="C353" s="3" t="s">
        <v>493</v>
      </c>
      <c r="D353" s="3" t="s">
        <v>104</v>
      </c>
      <c r="E353" s="3">
        <v>1983</v>
      </c>
      <c r="F353" s="3" t="s">
        <v>423</v>
      </c>
      <c r="G353" s="4">
        <v>4.376666666666666</v>
      </c>
      <c r="H353" s="7"/>
      <c r="I353" s="1"/>
      <c r="J353" s="1">
        <f t="shared" si="11"/>
        <v>351</v>
      </c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8">
        <f t="shared" si="10"/>
        <v>352</v>
      </c>
      <c r="B354" s="8">
        <v>21275</v>
      </c>
      <c r="C354" s="8" t="s">
        <v>494</v>
      </c>
      <c r="D354" s="8" t="s">
        <v>34</v>
      </c>
      <c r="E354" s="8">
        <v>1994</v>
      </c>
      <c r="F354" s="8" t="s">
        <v>55</v>
      </c>
      <c r="G354" s="5">
        <v>4.3731343283582094</v>
      </c>
      <c r="H354" s="6"/>
      <c r="I354" s="1"/>
      <c r="J354" s="1">
        <f t="shared" si="11"/>
        <v>352</v>
      </c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3">
        <f t="shared" si="10"/>
        <v>353</v>
      </c>
      <c r="B355" s="3">
        <v>10795</v>
      </c>
      <c r="C355" s="3" t="s">
        <v>495</v>
      </c>
      <c r="D355" s="3" t="s">
        <v>252</v>
      </c>
      <c r="E355" s="3">
        <v>1997</v>
      </c>
      <c r="F355" s="3" t="s">
        <v>74</v>
      </c>
      <c r="G355" s="4">
        <v>4.3701680672268912</v>
      </c>
      <c r="H355" s="7"/>
      <c r="I355" s="1"/>
      <c r="J355" s="1">
        <f t="shared" si="11"/>
        <v>353</v>
      </c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8">
        <f t="shared" si="10"/>
        <v>354</v>
      </c>
      <c r="B356" s="8">
        <v>17090</v>
      </c>
      <c r="C356" s="8" t="s">
        <v>496</v>
      </c>
      <c r="D356" s="8" t="s">
        <v>204</v>
      </c>
      <c r="E356" s="8">
        <v>1946</v>
      </c>
      <c r="F356" s="8" t="s">
        <v>358</v>
      </c>
      <c r="G356" s="5">
        <v>4.3661971830985919</v>
      </c>
      <c r="H356" s="6"/>
      <c r="I356" s="1"/>
      <c r="J356" s="1">
        <f t="shared" si="11"/>
        <v>354</v>
      </c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3">
        <f t="shared" si="10"/>
        <v>355</v>
      </c>
      <c r="B357" s="3">
        <v>909</v>
      </c>
      <c r="C357" s="3" t="s">
        <v>497</v>
      </c>
      <c r="D357" s="3" t="s">
        <v>498</v>
      </c>
      <c r="E357" s="3">
        <v>1954</v>
      </c>
      <c r="F357" s="3" t="s">
        <v>262</v>
      </c>
      <c r="G357" s="4">
        <v>4.3613636363636372</v>
      </c>
      <c r="H357" s="7"/>
      <c r="I357" s="1"/>
      <c r="J357" s="1">
        <f t="shared" si="11"/>
        <v>355</v>
      </c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8">
        <f t="shared" si="10"/>
        <v>356</v>
      </c>
      <c r="B358" s="8">
        <v>13297</v>
      </c>
      <c r="C358" s="8" t="s">
        <v>389</v>
      </c>
      <c r="D358" s="8" t="s">
        <v>390</v>
      </c>
      <c r="E358" s="8">
        <v>1978</v>
      </c>
      <c r="F358" s="8" t="s">
        <v>267</v>
      </c>
      <c r="G358" s="5">
        <v>4.3611111111111107</v>
      </c>
      <c r="H358" s="6"/>
      <c r="I358" s="1"/>
      <c r="J358" s="1">
        <f t="shared" si="11"/>
        <v>356</v>
      </c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3">
        <f t="shared" si="10"/>
        <v>357</v>
      </c>
      <c r="B359" s="3">
        <v>9911</v>
      </c>
      <c r="C359" s="3" t="s">
        <v>499</v>
      </c>
      <c r="D359" s="3" t="s">
        <v>500</v>
      </c>
      <c r="E359" s="3">
        <v>1999</v>
      </c>
      <c r="F359" s="3" t="s">
        <v>418</v>
      </c>
      <c r="G359" s="4">
        <v>4.3608695652173912</v>
      </c>
      <c r="H359" s="7"/>
      <c r="I359" s="1"/>
      <c r="J359" s="1">
        <f t="shared" si="11"/>
        <v>357</v>
      </c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8">
        <f t="shared" si="10"/>
        <v>358</v>
      </c>
      <c r="B360" s="8">
        <v>1256</v>
      </c>
      <c r="C360" s="8" t="s">
        <v>501</v>
      </c>
      <c r="D360" s="8" t="s">
        <v>168</v>
      </c>
      <c r="E360" s="8">
        <v>1957</v>
      </c>
      <c r="F360" s="8" t="s">
        <v>70</v>
      </c>
      <c r="G360" s="5">
        <v>4.3599999999999994</v>
      </c>
      <c r="H360" s="6"/>
      <c r="I360" s="1"/>
      <c r="J360" s="1">
        <f t="shared" si="11"/>
        <v>358</v>
      </c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3">
        <f t="shared" si="10"/>
        <v>359</v>
      </c>
      <c r="B361" s="3">
        <v>2038</v>
      </c>
      <c r="C361" s="3" t="s">
        <v>502</v>
      </c>
      <c r="D361" s="3" t="s">
        <v>60</v>
      </c>
      <c r="E361" s="3">
        <v>1962</v>
      </c>
      <c r="F361" s="3" t="s">
        <v>111</v>
      </c>
      <c r="G361" s="4">
        <v>4.3499999999999996</v>
      </c>
      <c r="H361" s="7"/>
      <c r="I361" s="1"/>
      <c r="J361" s="1">
        <f t="shared" si="11"/>
        <v>359</v>
      </c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8">
        <f t="shared" si="10"/>
        <v>360</v>
      </c>
      <c r="B362" s="8">
        <v>244</v>
      </c>
      <c r="C362" s="8" t="s">
        <v>503</v>
      </c>
      <c r="D362" s="8" t="s">
        <v>130</v>
      </c>
      <c r="E362" s="8">
        <v>1945</v>
      </c>
      <c r="F362" s="8" t="s">
        <v>52</v>
      </c>
      <c r="G362" s="5">
        <v>4.3450980392156859</v>
      </c>
      <c r="H362" s="6"/>
      <c r="I362" s="1"/>
      <c r="J362" s="1">
        <f t="shared" si="11"/>
        <v>360</v>
      </c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3">
        <f t="shared" si="10"/>
        <v>361</v>
      </c>
      <c r="B363" s="3">
        <v>13748</v>
      </c>
      <c r="C363" s="3" t="s">
        <v>504</v>
      </c>
      <c r="D363" s="3" t="s">
        <v>505</v>
      </c>
      <c r="E363" s="3">
        <v>2002</v>
      </c>
      <c r="F363" s="3" t="s">
        <v>308</v>
      </c>
      <c r="G363" s="4">
        <v>4.3416666666666668</v>
      </c>
      <c r="H363" s="7"/>
      <c r="I363" s="1"/>
      <c r="J363" s="1">
        <f t="shared" si="11"/>
        <v>361</v>
      </c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8">
        <f t="shared" si="10"/>
        <v>362</v>
      </c>
      <c r="B364" s="8">
        <v>13328</v>
      </c>
      <c r="C364" s="8" t="s">
        <v>374</v>
      </c>
      <c r="D364" s="8" t="s">
        <v>204</v>
      </c>
      <c r="E364" s="8">
        <v>1970</v>
      </c>
      <c r="F364" s="8" t="s">
        <v>423</v>
      </c>
      <c r="G364" s="5">
        <v>4.3307189542483657</v>
      </c>
      <c r="H364" s="6"/>
      <c r="I364" s="1"/>
      <c r="J364" s="1">
        <f t="shared" si="11"/>
        <v>362</v>
      </c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3">
        <f t="shared" si="10"/>
        <v>363</v>
      </c>
      <c r="B365" s="3">
        <v>2306</v>
      </c>
      <c r="C365" s="3" t="s">
        <v>506</v>
      </c>
      <c r="D365" s="3" t="s">
        <v>16</v>
      </c>
      <c r="E365" s="3">
        <v>1963</v>
      </c>
      <c r="F365" s="3" t="s">
        <v>358</v>
      </c>
      <c r="G365" s="4">
        <v>4.327866666666667</v>
      </c>
      <c r="H365" s="7"/>
      <c r="I365" s="1"/>
      <c r="J365" s="1">
        <f t="shared" si="11"/>
        <v>363</v>
      </c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8">
        <f t="shared" si="10"/>
        <v>364</v>
      </c>
      <c r="B366" s="8">
        <v>2330</v>
      </c>
      <c r="C366" s="8" t="s">
        <v>507</v>
      </c>
      <c r="D366" s="8" t="s">
        <v>168</v>
      </c>
      <c r="E366" s="8">
        <v>1963</v>
      </c>
      <c r="F366" s="8" t="s">
        <v>418</v>
      </c>
      <c r="G366" s="5">
        <v>4.3253521126760557</v>
      </c>
      <c r="H366" s="6"/>
      <c r="I366" s="1"/>
      <c r="J366" s="1">
        <f t="shared" si="11"/>
        <v>364</v>
      </c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3">
        <f t="shared" si="10"/>
        <v>365</v>
      </c>
      <c r="B367" s="3">
        <v>16515</v>
      </c>
      <c r="C367" s="3" t="s">
        <v>508</v>
      </c>
      <c r="D367" s="3" t="s">
        <v>62</v>
      </c>
      <c r="E367" s="3">
        <v>1969</v>
      </c>
      <c r="F367" s="3" t="s">
        <v>65</v>
      </c>
      <c r="G367" s="4">
        <v>4.3218390804597702</v>
      </c>
      <c r="H367" s="7"/>
      <c r="I367" s="1"/>
      <c r="J367" s="1">
        <f t="shared" si="11"/>
        <v>365</v>
      </c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8">
        <f t="shared" si="10"/>
        <v>366</v>
      </c>
      <c r="B368" s="8">
        <v>18833</v>
      </c>
      <c r="C368" s="8" t="s">
        <v>509</v>
      </c>
      <c r="D368" s="8" t="s">
        <v>510</v>
      </c>
      <c r="E368" s="8">
        <v>1991</v>
      </c>
      <c r="F368" s="8" t="s">
        <v>156</v>
      </c>
      <c r="G368" s="5">
        <v>4.3181249999999993</v>
      </c>
      <c r="H368" s="6"/>
      <c r="I368" s="1"/>
      <c r="J368" s="1">
        <f t="shared" si="11"/>
        <v>366</v>
      </c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3">
        <f t="shared" si="10"/>
        <v>367</v>
      </c>
      <c r="B369" s="3">
        <v>1884</v>
      </c>
      <c r="C369" s="3" t="s">
        <v>511</v>
      </c>
      <c r="D369" s="3" t="s">
        <v>223</v>
      </c>
      <c r="E369" s="3">
        <v>1961</v>
      </c>
      <c r="F369" s="3" t="s">
        <v>133</v>
      </c>
      <c r="G369" s="4">
        <v>4.3169316375198736</v>
      </c>
      <c r="H369" s="7"/>
      <c r="I369" s="1"/>
      <c r="J369" s="1">
        <f t="shared" si="11"/>
        <v>367</v>
      </c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8">
        <f t="shared" si="10"/>
        <v>368</v>
      </c>
      <c r="B370" s="8">
        <v>1733</v>
      </c>
      <c r="C370" s="8" t="s">
        <v>512</v>
      </c>
      <c r="D370" s="8" t="s">
        <v>130</v>
      </c>
      <c r="E370" s="8">
        <v>1960</v>
      </c>
      <c r="F370" s="8" t="s">
        <v>262</v>
      </c>
      <c r="G370" s="5">
        <v>4.3111111111111118</v>
      </c>
      <c r="H370" s="6"/>
      <c r="I370" s="1"/>
      <c r="J370" s="1">
        <f t="shared" si="11"/>
        <v>368</v>
      </c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3">
        <f t="shared" si="10"/>
        <v>369</v>
      </c>
      <c r="B371" s="3">
        <v>19566</v>
      </c>
      <c r="C371" s="3" t="s">
        <v>513</v>
      </c>
      <c r="D371" s="3" t="s">
        <v>168</v>
      </c>
      <c r="E371" s="3">
        <v>1973</v>
      </c>
      <c r="F371" s="3" t="s">
        <v>131</v>
      </c>
      <c r="G371" s="4">
        <v>4.3076623376623377</v>
      </c>
      <c r="H371" s="7"/>
      <c r="I371" s="1"/>
      <c r="J371" s="1">
        <f t="shared" si="11"/>
        <v>369</v>
      </c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8">
        <f t="shared" si="10"/>
        <v>370</v>
      </c>
      <c r="B372" s="8">
        <v>14711</v>
      </c>
      <c r="C372" s="8" t="s">
        <v>514</v>
      </c>
      <c r="D372" s="8" t="s">
        <v>16</v>
      </c>
      <c r="E372" s="8">
        <v>1979</v>
      </c>
      <c r="F372" s="8" t="s">
        <v>186</v>
      </c>
      <c r="G372" s="5">
        <v>4.3027027027027023</v>
      </c>
      <c r="H372" s="6"/>
      <c r="I372" s="1"/>
      <c r="J372" s="1">
        <f t="shared" si="11"/>
        <v>370</v>
      </c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3">
        <f t="shared" si="10"/>
        <v>371</v>
      </c>
      <c r="B373" s="3">
        <v>14402</v>
      </c>
      <c r="C373" s="3" t="s">
        <v>649</v>
      </c>
      <c r="D373" s="3" t="s">
        <v>109</v>
      </c>
      <c r="E373" s="3">
        <v>1988</v>
      </c>
      <c r="F373" s="3" t="s">
        <v>186</v>
      </c>
      <c r="G373" s="4">
        <v>4.3</v>
      </c>
      <c r="H373" s="7"/>
      <c r="I373" s="1"/>
      <c r="J373" s="1">
        <f t="shared" si="11"/>
        <v>371</v>
      </c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8">
        <f t="shared" si="10"/>
        <v>372</v>
      </c>
      <c r="B374" s="8">
        <v>20645</v>
      </c>
      <c r="C374" s="8" t="s">
        <v>515</v>
      </c>
      <c r="D374" s="8" t="s">
        <v>174</v>
      </c>
      <c r="E374" s="8">
        <v>2009</v>
      </c>
      <c r="F374" s="8" t="s">
        <v>93</v>
      </c>
      <c r="G374" s="5">
        <v>4.2988111888111886</v>
      </c>
      <c r="H374" s="6"/>
      <c r="I374" s="1"/>
      <c r="J374" s="1">
        <f t="shared" si="11"/>
        <v>372</v>
      </c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3">
        <f t="shared" si="10"/>
        <v>373</v>
      </c>
      <c r="B375" s="3">
        <v>22067</v>
      </c>
      <c r="C375" s="3" t="s">
        <v>516</v>
      </c>
      <c r="D375" s="3" t="s">
        <v>97</v>
      </c>
      <c r="E375" s="3">
        <v>1994</v>
      </c>
      <c r="F375" s="3" t="s">
        <v>423</v>
      </c>
      <c r="G375" s="4">
        <v>4.298161764705883</v>
      </c>
      <c r="H375" s="7"/>
      <c r="I375" s="1"/>
      <c r="J375" s="1">
        <f t="shared" si="11"/>
        <v>373</v>
      </c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8">
        <f t="shared" si="10"/>
        <v>374</v>
      </c>
      <c r="B376" s="8">
        <v>12587</v>
      </c>
      <c r="C376" s="8" t="s">
        <v>517</v>
      </c>
      <c r="D376" s="8" t="s">
        <v>413</v>
      </c>
      <c r="E376" s="8">
        <v>1962</v>
      </c>
      <c r="F376" s="8" t="s">
        <v>186</v>
      </c>
      <c r="G376" s="5">
        <v>4.2976190476190474</v>
      </c>
      <c r="H376" s="6"/>
      <c r="I376" s="1"/>
      <c r="J376" s="1">
        <f t="shared" si="11"/>
        <v>374</v>
      </c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3">
        <f t="shared" si="10"/>
        <v>375</v>
      </c>
      <c r="B377" s="3">
        <v>19692</v>
      </c>
      <c r="C377" s="3" t="s">
        <v>96</v>
      </c>
      <c r="D377" s="3" t="s">
        <v>67</v>
      </c>
      <c r="E377" s="3">
        <v>1988</v>
      </c>
      <c r="F377" s="3" t="s">
        <v>83</v>
      </c>
      <c r="G377" s="4">
        <v>4.2953749999999999</v>
      </c>
      <c r="H377" s="7"/>
      <c r="I377" s="1"/>
      <c r="J377" s="1">
        <f t="shared" si="11"/>
        <v>375</v>
      </c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8">
        <f t="shared" si="10"/>
        <v>376</v>
      </c>
      <c r="B378" s="8">
        <v>16540</v>
      </c>
      <c r="C378" s="8" t="s">
        <v>323</v>
      </c>
      <c r="D378" s="8" t="s">
        <v>60</v>
      </c>
      <c r="E378" s="8">
        <v>1977</v>
      </c>
      <c r="F378" s="8" t="s">
        <v>145</v>
      </c>
      <c r="G378" s="5">
        <v>4.2899159663865554</v>
      </c>
      <c r="H378" s="6"/>
      <c r="I378" s="1"/>
      <c r="J378" s="1">
        <f t="shared" si="11"/>
        <v>376</v>
      </c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3">
        <f t="shared" si="10"/>
        <v>377</v>
      </c>
      <c r="B379" s="3">
        <v>2008</v>
      </c>
      <c r="C379" s="3" t="s">
        <v>518</v>
      </c>
      <c r="D379" s="3" t="s">
        <v>139</v>
      </c>
      <c r="E379" s="3">
        <v>1962</v>
      </c>
      <c r="F379" s="3" t="s">
        <v>418</v>
      </c>
      <c r="G379" s="4">
        <v>4.280672268907562</v>
      </c>
      <c r="H379" s="7"/>
      <c r="I379" s="1"/>
      <c r="J379" s="1">
        <f t="shared" si="11"/>
        <v>377</v>
      </c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8">
        <f t="shared" si="10"/>
        <v>378</v>
      </c>
      <c r="B380" s="8">
        <v>15105</v>
      </c>
      <c r="C380" s="8" t="s">
        <v>519</v>
      </c>
      <c r="D380" s="8" t="s">
        <v>130</v>
      </c>
      <c r="E380" s="8">
        <v>1967</v>
      </c>
      <c r="F380" s="8" t="s">
        <v>267</v>
      </c>
      <c r="G380" s="5">
        <v>4.2672413793103452</v>
      </c>
      <c r="H380" s="6"/>
      <c r="I380" s="1"/>
      <c r="J380" s="1">
        <f t="shared" si="11"/>
        <v>378</v>
      </c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3">
        <f t="shared" si="10"/>
        <v>379</v>
      </c>
      <c r="B381" s="3">
        <v>17676</v>
      </c>
      <c r="C381" s="3" t="s">
        <v>520</v>
      </c>
      <c r="D381" s="3" t="s">
        <v>252</v>
      </c>
      <c r="E381" s="3">
        <v>1967</v>
      </c>
      <c r="F381" s="3" t="s">
        <v>133</v>
      </c>
      <c r="G381" s="4">
        <v>4.2663043478260869</v>
      </c>
      <c r="H381" s="7"/>
      <c r="I381" s="1"/>
      <c r="J381" s="1">
        <f t="shared" si="11"/>
        <v>379</v>
      </c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8">
        <f t="shared" si="10"/>
        <v>380</v>
      </c>
      <c r="B382" s="8">
        <v>19402</v>
      </c>
      <c r="C382" s="8" t="s">
        <v>521</v>
      </c>
      <c r="D382" s="8" t="s">
        <v>440</v>
      </c>
      <c r="E382" s="8">
        <v>2010</v>
      </c>
      <c r="F382" s="8" t="s">
        <v>93</v>
      </c>
      <c r="G382" s="5">
        <v>4.2630252100840345</v>
      </c>
      <c r="H382" s="6"/>
      <c r="I382" s="1"/>
      <c r="J382" s="1">
        <f t="shared" si="11"/>
        <v>380</v>
      </c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3">
        <f t="shared" si="10"/>
        <v>381</v>
      </c>
      <c r="B383" s="3">
        <v>323</v>
      </c>
      <c r="C383" s="3" t="s">
        <v>522</v>
      </c>
      <c r="D383" s="3" t="s">
        <v>62</v>
      </c>
      <c r="E383" s="3">
        <v>1947</v>
      </c>
      <c r="F383" s="3" t="s">
        <v>253</v>
      </c>
      <c r="G383" s="4">
        <v>4.257352941176471</v>
      </c>
      <c r="H383" s="7"/>
      <c r="I383" s="1"/>
      <c r="J383" s="1">
        <f t="shared" si="11"/>
        <v>381</v>
      </c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8">
        <f t="shared" si="10"/>
        <v>382</v>
      </c>
      <c r="B384" s="8">
        <v>14503</v>
      </c>
      <c r="C384" s="8" t="s">
        <v>523</v>
      </c>
      <c r="D384" s="8" t="s">
        <v>405</v>
      </c>
      <c r="E384" s="8">
        <v>2008</v>
      </c>
      <c r="F384" s="8" t="s">
        <v>111</v>
      </c>
      <c r="G384" s="5">
        <v>4.256153846153846</v>
      </c>
      <c r="H384" s="6"/>
      <c r="I384" s="1"/>
      <c r="J384" s="1">
        <f t="shared" si="11"/>
        <v>382</v>
      </c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3">
        <f t="shared" si="10"/>
        <v>383</v>
      </c>
      <c r="B385" s="3">
        <v>18614</v>
      </c>
      <c r="C385" s="3" t="s">
        <v>524</v>
      </c>
      <c r="D385" s="3" t="s">
        <v>525</v>
      </c>
      <c r="E385" s="3">
        <v>2001</v>
      </c>
      <c r="F385" s="3" t="s">
        <v>46</v>
      </c>
      <c r="G385" s="4">
        <v>4.2559999999999993</v>
      </c>
      <c r="H385" s="7"/>
      <c r="I385" s="1"/>
      <c r="J385" s="1">
        <f t="shared" si="11"/>
        <v>383</v>
      </c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8">
        <f t="shared" si="10"/>
        <v>384</v>
      </c>
      <c r="B386" s="8">
        <v>16290</v>
      </c>
      <c r="C386" s="8" t="s">
        <v>75</v>
      </c>
      <c r="D386" s="8" t="s">
        <v>16</v>
      </c>
      <c r="E386" s="8">
        <v>1975</v>
      </c>
      <c r="F386" s="8" t="s">
        <v>156</v>
      </c>
      <c r="G386" s="5">
        <v>4.2532967032967033</v>
      </c>
      <c r="H386" s="6"/>
      <c r="I386" s="1"/>
      <c r="J386" s="1">
        <f t="shared" si="11"/>
        <v>384</v>
      </c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3">
        <f t="shared" si="10"/>
        <v>385</v>
      </c>
      <c r="B387" s="3">
        <v>14823</v>
      </c>
      <c r="C387" s="3" t="s">
        <v>526</v>
      </c>
      <c r="D387" s="3" t="s">
        <v>107</v>
      </c>
      <c r="E387" s="3">
        <v>1958</v>
      </c>
      <c r="F387" s="3" t="s">
        <v>262</v>
      </c>
      <c r="G387" s="4">
        <v>4.2529411764705882</v>
      </c>
      <c r="H387" s="7"/>
      <c r="I387" s="1"/>
      <c r="J387" s="1">
        <f t="shared" si="11"/>
        <v>385</v>
      </c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8">
        <f t="shared" ref="A388:A451" si="12">J388</f>
        <v>386</v>
      </c>
      <c r="B388" s="8">
        <v>14056</v>
      </c>
      <c r="C388" s="8" t="s">
        <v>393</v>
      </c>
      <c r="D388" s="8" t="s">
        <v>394</v>
      </c>
      <c r="E388" s="8">
        <v>2007</v>
      </c>
      <c r="F388" s="8" t="s">
        <v>342</v>
      </c>
      <c r="G388" s="5">
        <v>4.2410216718266254</v>
      </c>
      <c r="H388" s="6"/>
      <c r="I388" s="1"/>
      <c r="J388" s="1">
        <f t="shared" si="11"/>
        <v>386</v>
      </c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3">
        <f t="shared" si="12"/>
        <v>387</v>
      </c>
      <c r="B389" s="3">
        <v>11800</v>
      </c>
      <c r="C389" s="3" t="s">
        <v>493</v>
      </c>
      <c r="D389" s="3" t="s">
        <v>67</v>
      </c>
      <c r="E389" s="3">
        <v>1982</v>
      </c>
      <c r="F389" s="3" t="s">
        <v>65</v>
      </c>
      <c r="G389" s="4">
        <v>4.2323333333333339</v>
      </c>
      <c r="H389" s="7"/>
      <c r="I389" s="1"/>
      <c r="J389" s="1">
        <f t="shared" ref="J389:J452" si="13">IF(G389&gt;0,J388+1,999)</f>
        <v>387</v>
      </c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8">
        <f t="shared" si="12"/>
        <v>388</v>
      </c>
      <c r="B390" s="8">
        <v>19356</v>
      </c>
      <c r="C390" s="8" t="s">
        <v>527</v>
      </c>
      <c r="D390" s="8" t="s">
        <v>168</v>
      </c>
      <c r="E390" s="8">
        <v>2009</v>
      </c>
      <c r="F390" s="8" t="s">
        <v>93</v>
      </c>
      <c r="G390" s="5">
        <v>4.2245283018867923</v>
      </c>
      <c r="H390" s="6"/>
      <c r="I390" s="1"/>
      <c r="J390" s="1">
        <f t="shared" si="13"/>
        <v>388</v>
      </c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3">
        <f t="shared" si="12"/>
        <v>389</v>
      </c>
      <c r="B391" s="3">
        <v>17784</v>
      </c>
      <c r="C391" s="3" t="s">
        <v>528</v>
      </c>
      <c r="D391" s="3" t="s">
        <v>190</v>
      </c>
      <c r="E391" s="3">
        <v>1962</v>
      </c>
      <c r="F391" s="3" t="s">
        <v>423</v>
      </c>
      <c r="G391" s="4">
        <v>4.2227272727272727</v>
      </c>
      <c r="H391" s="7"/>
      <c r="I391" s="1"/>
      <c r="J391" s="1">
        <f t="shared" si="13"/>
        <v>389</v>
      </c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8">
        <f t="shared" si="12"/>
        <v>390</v>
      </c>
      <c r="B392" s="8">
        <v>15871</v>
      </c>
      <c r="C392" s="8" t="s">
        <v>529</v>
      </c>
      <c r="D392" s="8" t="s">
        <v>530</v>
      </c>
      <c r="E392" s="8">
        <v>2011</v>
      </c>
      <c r="F392" s="8" t="s">
        <v>46</v>
      </c>
      <c r="G392" s="5">
        <v>4.221034482758621</v>
      </c>
      <c r="H392" s="6"/>
      <c r="I392" s="1"/>
      <c r="J392" s="1">
        <f t="shared" si="13"/>
        <v>390</v>
      </c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3">
        <f t="shared" si="12"/>
        <v>391</v>
      </c>
      <c r="B393" s="3">
        <v>2783</v>
      </c>
      <c r="C393" s="3" t="s">
        <v>10</v>
      </c>
      <c r="D393" s="3" t="s">
        <v>165</v>
      </c>
      <c r="E393" s="3">
        <v>1966</v>
      </c>
      <c r="F393" s="3" t="s">
        <v>214</v>
      </c>
      <c r="G393" s="4">
        <v>4.2163865546218489</v>
      </c>
      <c r="H393" s="7"/>
      <c r="I393" s="1"/>
      <c r="J393" s="1">
        <f t="shared" si="13"/>
        <v>391</v>
      </c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8">
        <f t="shared" si="12"/>
        <v>392</v>
      </c>
      <c r="B394" s="8">
        <v>10987</v>
      </c>
      <c r="C394" s="8" t="s">
        <v>531</v>
      </c>
      <c r="D394" s="8" t="s">
        <v>165</v>
      </c>
      <c r="E394" s="8">
        <v>1976</v>
      </c>
      <c r="F394" s="8" t="s">
        <v>65</v>
      </c>
      <c r="G394" s="5">
        <v>4.2142857142857144</v>
      </c>
      <c r="H394" s="6"/>
      <c r="I394" s="1"/>
      <c r="J394" s="1">
        <f t="shared" si="13"/>
        <v>392</v>
      </c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3">
        <f t="shared" si="12"/>
        <v>393</v>
      </c>
      <c r="B395" s="3">
        <v>19754</v>
      </c>
      <c r="C395" s="3" t="s">
        <v>532</v>
      </c>
      <c r="D395" s="3" t="s">
        <v>388</v>
      </c>
      <c r="E395" s="3">
        <v>1982</v>
      </c>
      <c r="F395" s="3" t="s">
        <v>145</v>
      </c>
      <c r="G395" s="4">
        <v>4.2129629629629628</v>
      </c>
      <c r="H395" s="7"/>
      <c r="I395" s="1"/>
      <c r="J395" s="1">
        <f t="shared" si="13"/>
        <v>393</v>
      </c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8">
        <f t="shared" si="12"/>
        <v>394</v>
      </c>
      <c r="B396" s="8">
        <v>17691</v>
      </c>
      <c r="C396" s="8" t="s">
        <v>533</v>
      </c>
      <c r="D396" s="8" t="s">
        <v>388</v>
      </c>
      <c r="E396" s="8">
        <v>1972</v>
      </c>
      <c r="F396" s="8" t="s">
        <v>292</v>
      </c>
      <c r="G396" s="5">
        <v>4.2091836734693882</v>
      </c>
      <c r="H396" s="6"/>
      <c r="I396" s="1"/>
      <c r="J396" s="1">
        <f t="shared" si="13"/>
        <v>394</v>
      </c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3">
        <f t="shared" si="12"/>
        <v>395</v>
      </c>
      <c r="B397" s="3">
        <v>20950</v>
      </c>
      <c r="C397" s="3" t="s">
        <v>534</v>
      </c>
      <c r="D397" s="3" t="s">
        <v>535</v>
      </c>
      <c r="E397" s="3">
        <v>2013</v>
      </c>
      <c r="F397" s="3" t="s">
        <v>131</v>
      </c>
      <c r="G397" s="4">
        <v>4.208204334365325</v>
      </c>
      <c r="H397" s="7"/>
      <c r="I397" s="1"/>
      <c r="J397" s="1">
        <f t="shared" si="13"/>
        <v>395</v>
      </c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8">
        <f t="shared" si="12"/>
        <v>396</v>
      </c>
      <c r="B398" s="8">
        <v>1653</v>
      </c>
      <c r="C398" s="8" t="s">
        <v>536</v>
      </c>
      <c r="D398" s="8" t="s">
        <v>451</v>
      </c>
      <c r="E398" s="8">
        <v>1960</v>
      </c>
      <c r="F398" s="8" t="s">
        <v>111</v>
      </c>
      <c r="G398" s="5">
        <v>4.2043137254901968</v>
      </c>
      <c r="H398" s="6"/>
      <c r="I398" s="1"/>
      <c r="J398" s="1">
        <f t="shared" si="13"/>
        <v>396</v>
      </c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3">
        <f t="shared" si="12"/>
        <v>397</v>
      </c>
      <c r="B399" s="3">
        <v>1697</v>
      </c>
      <c r="C399" s="3" t="s">
        <v>537</v>
      </c>
      <c r="D399" s="3" t="s">
        <v>340</v>
      </c>
      <c r="E399" s="3">
        <v>1960</v>
      </c>
      <c r="F399" s="3" t="s">
        <v>423</v>
      </c>
      <c r="G399" s="4">
        <v>4.1970588235294111</v>
      </c>
      <c r="H399" s="7"/>
      <c r="I399" s="1"/>
      <c r="J399" s="1">
        <f t="shared" si="13"/>
        <v>397</v>
      </c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8">
        <f t="shared" si="12"/>
        <v>398</v>
      </c>
      <c r="B400" s="8">
        <v>21663</v>
      </c>
      <c r="C400" s="8" t="s">
        <v>538</v>
      </c>
      <c r="D400" s="8" t="s">
        <v>123</v>
      </c>
      <c r="E400" s="8">
        <v>1993</v>
      </c>
      <c r="F400" s="8" t="s">
        <v>267</v>
      </c>
      <c r="G400" s="5">
        <v>4.1968085106382977</v>
      </c>
      <c r="H400" s="6"/>
      <c r="I400" s="1"/>
      <c r="J400" s="1">
        <f t="shared" si="13"/>
        <v>398</v>
      </c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3">
        <f t="shared" si="12"/>
        <v>399</v>
      </c>
      <c r="B401" s="3">
        <v>4563</v>
      </c>
      <c r="C401" s="3" t="s">
        <v>539</v>
      </c>
      <c r="D401" s="3" t="s">
        <v>540</v>
      </c>
      <c r="E401" s="3">
        <v>1978</v>
      </c>
      <c r="F401" s="3" t="s">
        <v>156</v>
      </c>
      <c r="G401" s="4">
        <v>4.1961538461538463</v>
      </c>
      <c r="H401" s="7"/>
      <c r="I401" s="1"/>
      <c r="J401" s="1">
        <f t="shared" si="13"/>
        <v>399</v>
      </c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8">
        <f t="shared" si="12"/>
        <v>400</v>
      </c>
      <c r="B402" s="8">
        <v>11049</v>
      </c>
      <c r="C402" s="8" t="s">
        <v>541</v>
      </c>
      <c r="D402" s="8" t="s">
        <v>300</v>
      </c>
      <c r="E402" s="8">
        <v>1993</v>
      </c>
      <c r="F402" s="8" t="s">
        <v>542</v>
      </c>
      <c r="G402" s="5">
        <v>4.1950000000000003</v>
      </c>
      <c r="H402" s="6"/>
      <c r="I402" s="1"/>
      <c r="J402" s="1">
        <f t="shared" si="13"/>
        <v>400</v>
      </c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3">
        <f t="shared" si="12"/>
        <v>401</v>
      </c>
      <c r="B403" s="3">
        <v>18825</v>
      </c>
      <c r="C403" s="3" t="s">
        <v>238</v>
      </c>
      <c r="D403" s="3" t="s">
        <v>195</v>
      </c>
      <c r="E403" s="3">
        <v>2015</v>
      </c>
      <c r="F403" s="3" t="s">
        <v>133</v>
      </c>
      <c r="G403" s="4">
        <v>4.1941176470588228</v>
      </c>
      <c r="H403" s="7"/>
      <c r="I403" s="1"/>
      <c r="J403" s="1">
        <f t="shared" si="13"/>
        <v>401</v>
      </c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8">
        <f t="shared" si="12"/>
        <v>402</v>
      </c>
      <c r="B404" s="8">
        <v>15873</v>
      </c>
      <c r="C404" s="8" t="s">
        <v>543</v>
      </c>
      <c r="D404" s="8" t="s">
        <v>32</v>
      </c>
      <c r="E404" s="8">
        <v>1981</v>
      </c>
      <c r="F404" s="8" t="s">
        <v>74</v>
      </c>
      <c r="G404" s="5">
        <v>4.1915966386554624</v>
      </c>
      <c r="H404" s="6"/>
      <c r="I404" s="1"/>
      <c r="J404" s="1">
        <f t="shared" si="13"/>
        <v>402</v>
      </c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3">
        <f t="shared" si="12"/>
        <v>403</v>
      </c>
      <c r="B405" s="3">
        <v>20849</v>
      </c>
      <c r="C405" s="3" t="s">
        <v>544</v>
      </c>
      <c r="D405" s="3" t="s">
        <v>104</v>
      </c>
      <c r="E405" s="3">
        <v>1979</v>
      </c>
      <c r="F405" s="3" t="s">
        <v>267</v>
      </c>
      <c r="G405" s="4">
        <v>4.181034482758621</v>
      </c>
      <c r="H405" s="7"/>
      <c r="I405" s="1"/>
      <c r="J405" s="1">
        <f t="shared" si="13"/>
        <v>403</v>
      </c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8">
        <f t="shared" si="12"/>
        <v>404</v>
      </c>
      <c r="B406" s="8">
        <v>13532</v>
      </c>
      <c r="C406" s="8" t="s">
        <v>545</v>
      </c>
      <c r="D406" s="8" t="s">
        <v>104</v>
      </c>
      <c r="E406" s="8">
        <v>1969</v>
      </c>
      <c r="F406" s="8" t="s">
        <v>111</v>
      </c>
      <c r="G406" s="5">
        <v>4.181</v>
      </c>
      <c r="H406" s="6"/>
      <c r="I406" s="1"/>
      <c r="J406" s="1">
        <f t="shared" si="13"/>
        <v>404</v>
      </c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3">
        <f t="shared" si="12"/>
        <v>405</v>
      </c>
      <c r="B407" s="3">
        <v>18101</v>
      </c>
      <c r="C407" s="3" t="s">
        <v>546</v>
      </c>
      <c r="D407" s="3" t="s">
        <v>43</v>
      </c>
      <c r="E407" s="3">
        <v>2011</v>
      </c>
      <c r="F407" s="3" t="s">
        <v>55</v>
      </c>
      <c r="G407" s="4">
        <v>4.1785714285714288</v>
      </c>
      <c r="H407" s="7"/>
      <c r="I407" s="1"/>
      <c r="J407" s="1">
        <f t="shared" si="13"/>
        <v>405</v>
      </c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8">
        <f t="shared" si="12"/>
        <v>406</v>
      </c>
      <c r="B408" s="8">
        <v>18570</v>
      </c>
      <c r="C408" s="8" t="s">
        <v>42</v>
      </c>
      <c r="D408" s="8" t="s">
        <v>547</v>
      </c>
      <c r="E408" s="8">
        <v>2008</v>
      </c>
      <c r="F408" s="8" t="s">
        <v>46</v>
      </c>
      <c r="G408" s="5">
        <v>4.1769803921568629</v>
      </c>
      <c r="H408" s="6"/>
      <c r="I408" s="1"/>
      <c r="J408" s="1">
        <f t="shared" si="13"/>
        <v>406</v>
      </c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3">
        <f t="shared" si="12"/>
        <v>407</v>
      </c>
      <c r="B409" s="3">
        <v>21788</v>
      </c>
      <c r="C409" s="3" t="s">
        <v>211</v>
      </c>
      <c r="D409" s="3" t="s">
        <v>16</v>
      </c>
      <c r="E409" s="3">
        <v>1994</v>
      </c>
      <c r="F409" s="3" t="s">
        <v>131</v>
      </c>
      <c r="G409" s="4">
        <v>4.1749019607843136</v>
      </c>
      <c r="H409" s="7"/>
      <c r="I409" s="1"/>
      <c r="J409" s="1">
        <f t="shared" si="13"/>
        <v>407</v>
      </c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8">
        <f t="shared" si="12"/>
        <v>408</v>
      </c>
      <c r="B410" s="8">
        <v>19404</v>
      </c>
      <c r="C410" s="8" t="s">
        <v>548</v>
      </c>
      <c r="D410" s="8" t="s">
        <v>549</v>
      </c>
      <c r="E410" s="8">
        <v>1971</v>
      </c>
      <c r="F410" s="8" t="s">
        <v>423</v>
      </c>
      <c r="G410" s="5">
        <v>4.1735294117647053</v>
      </c>
      <c r="H410" s="6"/>
      <c r="I410" s="1"/>
      <c r="J410" s="1">
        <f t="shared" si="13"/>
        <v>408</v>
      </c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3">
        <f t="shared" si="12"/>
        <v>409</v>
      </c>
      <c r="B411" s="3">
        <v>1468</v>
      </c>
      <c r="C411" s="3" t="s">
        <v>312</v>
      </c>
      <c r="D411" s="3" t="s">
        <v>550</v>
      </c>
      <c r="E411" s="3">
        <v>1958</v>
      </c>
      <c r="F411" s="3" t="s">
        <v>145</v>
      </c>
      <c r="G411" s="4">
        <v>4.1726190476190474</v>
      </c>
      <c r="H411" s="7"/>
      <c r="I411" s="1"/>
      <c r="J411" s="1">
        <f t="shared" si="13"/>
        <v>409</v>
      </c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8">
        <f t="shared" si="12"/>
        <v>410</v>
      </c>
      <c r="B412" s="8">
        <v>20425</v>
      </c>
      <c r="C412" s="8" t="s">
        <v>551</v>
      </c>
      <c r="D412" s="8" t="s">
        <v>332</v>
      </c>
      <c r="E412" s="8">
        <v>1970</v>
      </c>
      <c r="F412" s="8" t="s">
        <v>342</v>
      </c>
      <c r="G412" s="5">
        <v>4.1721052631578948</v>
      </c>
      <c r="H412" s="6"/>
      <c r="I412" s="1"/>
      <c r="J412" s="1">
        <f t="shared" si="13"/>
        <v>410</v>
      </c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3">
        <f t="shared" si="12"/>
        <v>411</v>
      </c>
      <c r="B413" s="3">
        <v>20499</v>
      </c>
      <c r="C413" s="3" t="s">
        <v>552</v>
      </c>
      <c r="D413" s="3" t="s">
        <v>16</v>
      </c>
      <c r="E413" s="3">
        <v>1991</v>
      </c>
      <c r="F413" s="3" t="s">
        <v>292</v>
      </c>
      <c r="G413" s="4">
        <v>4.1710526315789478</v>
      </c>
      <c r="H413" s="7"/>
      <c r="I413" s="1"/>
      <c r="J413" s="1">
        <f t="shared" si="13"/>
        <v>411</v>
      </c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8">
        <f t="shared" si="12"/>
        <v>412</v>
      </c>
      <c r="B414" s="8">
        <v>20868</v>
      </c>
      <c r="C414" s="8" t="s">
        <v>448</v>
      </c>
      <c r="D414" s="8" t="s">
        <v>72</v>
      </c>
      <c r="E414" s="8">
        <v>2007</v>
      </c>
      <c r="F414" s="8" t="s">
        <v>46</v>
      </c>
      <c r="G414" s="5">
        <v>4.1696078431372552</v>
      </c>
      <c r="H414" s="6"/>
      <c r="I414" s="1"/>
      <c r="J414" s="1">
        <f t="shared" si="13"/>
        <v>412</v>
      </c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3">
        <f t="shared" si="12"/>
        <v>413</v>
      </c>
      <c r="B415" s="3">
        <v>3616</v>
      </c>
      <c r="C415" s="3" t="s">
        <v>553</v>
      </c>
      <c r="D415" s="3" t="s">
        <v>554</v>
      </c>
      <c r="E415" s="3">
        <v>1971</v>
      </c>
      <c r="F415" s="3" t="s">
        <v>358</v>
      </c>
      <c r="G415" s="4">
        <v>4.1588235294117641</v>
      </c>
      <c r="H415" s="7"/>
      <c r="I415" s="1"/>
      <c r="J415" s="1">
        <f t="shared" si="13"/>
        <v>413</v>
      </c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8">
        <f t="shared" si="12"/>
        <v>414</v>
      </c>
      <c r="B416" s="8">
        <v>21595</v>
      </c>
      <c r="C416" s="8" t="s">
        <v>555</v>
      </c>
      <c r="D416" s="8" t="s">
        <v>556</v>
      </c>
      <c r="E416" s="8">
        <v>1998</v>
      </c>
      <c r="F416" s="8" t="s">
        <v>338</v>
      </c>
      <c r="G416" s="5">
        <v>4.1567924528301887</v>
      </c>
      <c r="H416" s="6"/>
      <c r="I416" s="1"/>
      <c r="J416" s="1">
        <f t="shared" si="13"/>
        <v>414</v>
      </c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3">
        <f t="shared" si="12"/>
        <v>415</v>
      </c>
      <c r="B417" s="3">
        <v>19414</v>
      </c>
      <c r="C417" s="3" t="s">
        <v>557</v>
      </c>
      <c r="D417" s="3" t="s">
        <v>37</v>
      </c>
      <c r="E417" s="3">
        <v>1971</v>
      </c>
      <c r="F417" s="3" t="s">
        <v>423</v>
      </c>
      <c r="G417" s="4">
        <v>4.1357142857142861</v>
      </c>
      <c r="H417" s="7"/>
      <c r="I417" s="1"/>
      <c r="J417" s="1">
        <f t="shared" si="13"/>
        <v>415</v>
      </c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8">
        <f t="shared" si="12"/>
        <v>416</v>
      </c>
      <c r="B418" s="8">
        <v>19637</v>
      </c>
      <c r="C418" s="8" t="s">
        <v>558</v>
      </c>
      <c r="D418" s="8" t="s">
        <v>388</v>
      </c>
      <c r="E418" s="8">
        <v>1960</v>
      </c>
      <c r="F418" s="8" t="s">
        <v>55</v>
      </c>
      <c r="G418" s="5">
        <v>4.134615384615385</v>
      </c>
      <c r="H418" s="6"/>
      <c r="I418" s="1"/>
      <c r="J418" s="1">
        <f t="shared" si="13"/>
        <v>416</v>
      </c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3">
        <f t="shared" si="12"/>
        <v>417</v>
      </c>
      <c r="B419" s="3">
        <v>15631</v>
      </c>
      <c r="C419" s="3" t="s">
        <v>559</v>
      </c>
      <c r="D419" s="3" t="s">
        <v>197</v>
      </c>
      <c r="E419" s="3">
        <v>1977</v>
      </c>
      <c r="F419" s="3" t="s">
        <v>184</v>
      </c>
      <c r="G419" s="4">
        <v>4.1277777777777782</v>
      </c>
      <c r="H419" s="7"/>
      <c r="I419" s="1"/>
      <c r="J419" s="1">
        <f t="shared" si="13"/>
        <v>417</v>
      </c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8">
        <f t="shared" si="12"/>
        <v>418</v>
      </c>
      <c r="B420" s="8">
        <v>14747</v>
      </c>
      <c r="C420" s="8" t="s">
        <v>444</v>
      </c>
      <c r="D420" s="8" t="s">
        <v>560</v>
      </c>
      <c r="E420" s="8">
        <v>2009</v>
      </c>
      <c r="F420" s="8" t="s">
        <v>342</v>
      </c>
      <c r="G420" s="5">
        <v>4.127575757575757</v>
      </c>
      <c r="H420" s="6"/>
      <c r="I420" s="1"/>
      <c r="J420" s="1">
        <f t="shared" si="13"/>
        <v>418</v>
      </c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3">
        <f t="shared" si="12"/>
        <v>419</v>
      </c>
      <c r="B421" s="3">
        <v>20088</v>
      </c>
      <c r="C421" s="3" t="s">
        <v>561</v>
      </c>
      <c r="D421" s="3" t="s">
        <v>547</v>
      </c>
      <c r="E421" s="3">
        <v>2009</v>
      </c>
      <c r="F421" s="3" t="s">
        <v>83</v>
      </c>
      <c r="G421" s="4">
        <v>4.122745098039216</v>
      </c>
      <c r="H421" s="7"/>
      <c r="I421" s="1"/>
      <c r="J421" s="1">
        <f t="shared" si="13"/>
        <v>419</v>
      </c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8">
        <f t="shared" si="12"/>
        <v>420</v>
      </c>
      <c r="B422" s="8">
        <v>1254</v>
      </c>
      <c r="C422" s="8" t="s">
        <v>562</v>
      </c>
      <c r="D422" s="8" t="s">
        <v>62</v>
      </c>
      <c r="E422" s="8">
        <v>1957</v>
      </c>
      <c r="F422" s="8" t="s">
        <v>170</v>
      </c>
      <c r="G422" s="5">
        <v>4.1088235294117643</v>
      </c>
      <c r="H422" s="6"/>
      <c r="I422" s="1"/>
      <c r="J422" s="1">
        <f t="shared" si="13"/>
        <v>420</v>
      </c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3">
        <f t="shared" si="12"/>
        <v>421</v>
      </c>
      <c r="B423" s="3">
        <v>1886</v>
      </c>
      <c r="C423" s="3" t="s">
        <v>563</v>
      </c>
      <c r="D423" s="3" t="s">
        <v>388</v>
      </c>
      <c r="E423" s="3">
        <v>1961</v>
      </c>
      <c r="F423" s="3" t="s">
        <v>145</v>
      </c>
      <c r="G423" s="4">
        <v>4.1059322033898304</v>
      </c>
      <c r="H423" s="7"/>
      <c r="I423" s="1"/>
      <c r="J423" s="1">
        <f t="shared" si="13"/>
        <v>421</v>
      </c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8">
        <f t="shared" si="12"/>
        <v>422</v>
      </c>
      <c r="B424" s="8">
        <v>18400</v>
      </c>
      <c r="C424" s="8" t="s">
        <v>564</v>
      </c>
      <c r="D424" s="8" t="s">
        <v>16</v>
      </c>
      <c r="E424" s="8">
        <v>1992</v>
      </c>
      <c r="F424" s="8" t="s">
        <v>65</v>
      </c>
      <c r="G424" s="5">
        <v>4.10516129032258</v>
      </c>
      <c r="H424" s="6"/>
      <c r="I424" s="1"/>
      <c r="J424" s="1">
        <f t="shared" si="13"/>
        <v>422</v>
      </c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3">
        <f t="shared" si="12"/>
        <v>423</v>
      </c>
      <c r="B425" s="3">
        <v>18726</v>
      </c>
      <c r="C425" s="3" t="s">
        <v>565</v>
      </c>
      <c r="D425" s="3" t="s">
        <v>45</v>
      </c>
      <c r="E425" s="3">
        <v>2006</v>
      </c>
      <c r="F425" s="3" t="s">
        <v>253</v>
      </c>
      <c r="G425" s="4">
        <v>4.1029411764705879</v>
      </c>
      <c r="H425" s="7"/>
      <c r="I425" s="1"/>
      <c r="J425" s="1">
        <f t="shared" si="13"/>
        <v>423</v>
      </c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8">
        <f t="shared" si="12"/>
        <v>424</v>
      </c>
      <c r="B426" s="8">
        <v>12532</v>
      </c>
      <c r="C426" s="8" t="s">
        <v>566</v>
      </c>
      <c r="D426" s="8" t="s">
        <v>468</v>
      </c>
      <c r="E426" s="8">
        <v>1967</v>
      </c>
      <c r="F426" s="8" t="s">
        <v>145</v>
      </c>
      <c r="G426" s="5">
        <v>4.1026785714285712</v>
      </c>
      <c r="H426" s="6"/>
      <c r="I426" s="1"/>
      <c r="J426" s="1">
        <f t="shared" si="13"/>
        <v>424</v>
      </c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3">
        <f t="shared" si="12"/>
        <v>425</v>
      </c>
      <c r="B427" s="3">
        <v>20908</v>
      </c>
      <c r="C427" s="3" t="s">
        <v>567</v>
      </c>
      <c r="D427" s="3" t="s">
        <v>568</v>
      </c>
      <c r="E427" s="3">
        <v>1968</v>
      </c>
      <c r="F427" s="3" t="s">
        <v>338</v>
      </c>
      <c r="G427" s="4">
        <v>4.0943243243243241</v>
      </c>
      <c r="H427" s="7"/>
      <c r="I427" s="1"/>
      <c r="J427" s="1">
        <f t="shared" si="13"/>
        <v>425</v>
      </c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8">
        <f t="shared" si="12"/>
        <v>426</v>
      </c>
      <c r="B428" s="8">
        <v>11074</v>
      </c>
      <c r="C428" s="8" t="s">
        <v>569</v>
      </c>
      <c r="D428" s="8" t="s">
        <v>204</v>
      </c>
      <c r="E428" s="8">
        <v>1954</v>
      </c>
      <c r="F428" s="8" t="s">
        <v>358</v>
      </c>
      <c r="G428" s="5">
        <v>4.0937535014005597</v>
      </c>
      <c r="H428" s="6"/>
      <c r="I428" s="1"/>
      <c r="J428" s="1">
        <f t="shared" si="13"/>
        <v>426</v>
      </c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3">
        <f t="shared" si="12"/>
        <v>427</v>
      </c>
      <c r="B429" s="3">
        <v>20938</v>
      </c>
      <c r="C429" s="3" t="s">
        <v>570</v>
      </c>
      <c r="D429" s="3" t="s">
        <v>571</v>
      </c>
      <c r="E429" s="3">
        <v>1976</v>
      </c>
      <c r="F429" s="3" t="s">
        <v>338</v>
      </c>
      <c r="G429" s="4">
        <v>4.09</v>
      </c>
      <c r="H429" s="7"/>
      <c r="I429" s="1"/>
      <c r="J429" s="1">
        <f t="shared" si="13"/>
        <v>427</v>
      </c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8">
        <f t="shared" si="12"/>
        <v>428</v>
      </c>
      <c r="B430" s="8">
        <v>19698</v>
      </c>
      <c r="C430" s="8" t="s">
        <v>572</v>
      </c>
      <c r="D430" s="8" t="s">
        <v>172</v>
      </c>
      <c r="E430" s="8">
        <v>1976</v>
      </c>
      <c r="F430" s="8" t="s">
        <v>131</v>
      </c>
      <c r="G430" s="5">
        <v>4.0855129958960328</v>
      </c>
      <c r="H430" s="6"/>
      <c r="I430" s="1"/>
      <c r="J430" s="1">
        <f t="shared" si="13"/>
        <v>428</v>
      </c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3">
        <f t="shared" si="12"/>
        <v>429</v>
      </c>
      <c r="B431" s="3">
        <v>21605</v>
      </c>
      <c r="C431" s="3" t="s">
        <v>574</v>
      </c>
      <c r="D431" s="3" t="s">
        <v>101</v>
      </c>
      <c r="E431" s="3">
        <v>1968</v>
      </c>
      <c r="F431" s="3" t="s">
        <v>214</v>
      </c>
      <c r="G431" s="4">
        <v>4.0852941176470585</v>
      </c>
      <c r="H431" s="7"/>
      <c r="I431" s="1"/>
      <c r="J431" s="1">
        <f t="shared" si="13"/>
        <v>429</v>
      </c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8">
        <f t="shared" si="12"/>
        <v>430</v>
      </c>
      <c r="B432" s="8">
        <v>11650</v>
      </c>
      <c r="C432" s="8" t="s">
        <v>573</v>
      </c>
      <c r="D432" s="8" t="s">
        <v>278</v>
      </c>
      <c r="E432" s="8">
        <v>1964</v>
      </c>
      <c r="F432" s="8" t="s">
        <v>423</v>
      </c>
      <c r="G432" s="5">
        <v>4.0852941176470585</v>
      </c>
      <c r="H432" s="6"/>
      <c r="I432" s="1"/>
      <c r="J432" s="1">
        <f t="shared" si="13"/>
        <v>430</v>
      </c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3">
        <f t="shared" si="12"/>
        <v>431</v>
      </c>
      <c r="B433" s="3">
        <v>12548</v>
      </c>
      <c r="C433" s="3" t="s">
        <v>575</v>
      </c>
      <c r="D433" s="3" t="s">
        <v>260</v>
      </c>
      <c r="E433" s="3">
        <v>1954</v>
      </c>
      <c r="F433" s="3" t="s">
        <v>184</v>
      </c>
      <c r="G433" s="4">
        <v>4.0841463414634145</v>
      </c>
      <c r="H433" s="7"/>
      <c r="I433" s="1"/>
      <c r="J433" s="1">
        <f t="shared" si="13"/>
        <v>431</v>
      </c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8">
        <f t="shared" si="12"/>
        <v>432</v>
      </c>
      <c r="B434" s="8">
        <v>14470</v>
      </c>
      <c r="C434" s="8" t="s">
        <v>164</v>
      </c>
      <c r="D434" s="8" t="s">
        <v>576</v>
      </c>
      <c r="E434" s="8">
        <v>2007</v>
      </c>
      <c r="F434" s="8" t="s">
        <v>74</v>
      </c>
      <c r="G434" s="5">
        <v>4.0823529411764703</v>
      </c>
      <c r="H434" s="6"/>
      <c r="I434" s="1"/>
      <c r="J434" s="1">
        <f t="shared" si="13"/>
        <v>432</v>
      </c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3">
        <f t="shared" si="12"/>
        <v>433</v>
      </c>
      <c r="B435" s="3">
        <v>20905</v>
      </c>
      <c r="C435" s="3" t="s">
        <v>555</v>
      </c>
      <c r="D435" s="3" t="s">
        <v>577</v>
      </c>
      <c r="E435" s="3">
        <v>1979</v>
      </c>
      <c r="F435" s="3" t="s">
        <v>338</v>
      </c>
      <c r="G435" s="4">
        <v>4.0816212338593978</v>
      </c>
      <c r="H435" s="7"/>
      <c r="I435" s="1"/>
      <c r="J435" s="1">
        <f t="shared" si="13"/>
        <v>433</v>
      </c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8">
        <f t="shared" si="12"/>
        <v>434</v>
      </c>
      <c r="B436" s="8">
        <v>1124</v>
      </c>
      <c r="C436" s="8" t="s">
        <v>578</v>
      </c>
      <c r="D436" s="8" t="s">
        <v>579</v>
      </c>
      <c r="E436" s="8">
        <v>1956</v>
      </c>
      <c r="F436" s="8" t="s">
        <v>156</v>
      </c>
      <c r="G436" s="5">
        <v>4.0786096256684488</v>
      </c>
      <c r="H436" s="6"/>
      <c r="I436" s="1"/>
      <c r="J436" s="1">
        <f t="shared" si="13"/>
        <v>434</v>
      </c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3">
        <f t="shared" si="12"/>
        <v>435</v>
      </c>
      <c r="B437" s="3">
        <v>11799</v>
      </c>
      <c r="C437" s="3" t="s">
        <v>580</v>
      </c>
      <c r="D437" s="3" t="s">
        <v>130</v>
      </c>
      <c r="E437" s="3">
        <v>1951</v>
      </c>
      <c r="F437" s="3" t="s">
        <v>410</v>
      </c>
      <c r="G437" s="4">
        <v>4.078125</v>
      </c>
      <c r="H437" s="7"/>
      <c r="I437" s="1"/>
      <c r="J437" s="1">
        <f t="shared" si="13"/>
        <v>435</v>
      </c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8">
        <f t="shared" si="12"/>
        <v>436</v>
      </c>
      <c r="B438" s="8">
        <v>2548</v>
      </c>
      <c r="C438" s="8" t="s">
        <v>581</v>
      </c>
      <c r="D438" s="8" t="s">
        <v>104</v>
      </c>
      <c r="E438" s="8">
        <v>1965</v>
      </c>
      <c r="F438" s="8" t="s">
        <v>156</v>
      </c>
      <c r="G438" s="5">
        <v>4.0710937500000002</v>
      </c>
      <c r="H438" s="6"/>
      <c r="I438" s="1"/>
      <c r="J438" s="1">
        <f t="shared" si="13"/>
        <v>436</v>
      </c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3">
        <f t="shared" si="12"/>
        <v>437</v>
      </c>
      <c r="B439" s="3">
        <v>20468</v>
      </c>
      <c r="C439" s="3" t="s">
        <v>582</v>
      </c>
      <c r="D439" s="3" t="s">
        <v>583</v>
      </c>
      <c r="E439" s="3">
        <v>1993</v>
      </c>
      <c r="F439" s="3" t="s">
        <v>410</v>
      </c>
      <c r="G439" s="4">
        <v>4.065038759689922</v>
      </c>
      <c r="H439" s="7"/>
      <c r="I439" s="1"/>
      <c r="J439" s="1">
        <f t="shared" si="13"/>
        <v>437</v>
      </c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8">
        <f t="shared" si="12"/>
        <v>438</v>
      </c>
      <c r="B440" s="8">
        <v>14617</v>
      </c>
      <c r="C440" s="8" t="s">
        <v>584</v>
      </c>
      <c r="D440" s="8" t="s">
        <v>14</v>
      </c>
      <c r="E440" s="8">
        <v>1991</v>
      </c>
      <c r="F440" s="8" t="s">
        <v>184</v>
      </c>
      <c r="G440" s="5">
        <v>4.0549999999999997</v>
      </c>
      <c r="H440" s="6"/>
      <c r="I440" s="1"/>
      <c r="J440" s="1">
        <f t="shared" si="13"/>
        <v>438</v>
      </c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3">
        <f t="shared" si="12"/>
        <v>439</v>
      </c>
      <c r="B441" s="3">
        <v>13356</v>
      </c>
      <c r="C441" s="3" t="s">
        <v>585</v>
      </c>
      <c r="D441" s="3" t="s">
        <v>210</v>
      </c>
      <c r="E441" s="3">
        <v>2007</v>
      </c>
      <c r="F441" s="3" t="s">
        <v>65</v>
      </c>
      <c r="G441" s="4">
        <v>4.046042780748663</v>
      </c>
      <c r="H441" s="7"/>
      <c r="I441" s="1"/>
      <c r="J441" s="1">
        <f t="shared" si="13"/>
        <v>439</v>
      </c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8">
        <f t="shared" si="12"/>
        <v>440</v>
      </c>
      <c r="B442" s="8">
        <v>16295</v>
      </c>
      <c r="C442" s="8" t="s">
        <v>586</v>
      </c>
      <c r="D442" s="8" t="s">
        <v>216</v>
      </c>
      <c r="E442" s="8">
        <v>1974</v>
      </c>
      <c r="F442" s="8" t="s">
        <v>342</v>
      </c>
      <c r="G442" s="5">
        <v>4.0448717948717947</v>
      </c>
      <c r="H442" s="6"/>
      <c r="I442" s="1"/>
      <c r="J442" s="1">
        <f t="shared" si="13"/>
        <v>440</v>
      </c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3">
        <f t="shared" si="12"/>
        <v>441</v>
      </c>
      <c r="B443" s="3">
        <v>11796</v>
      </c>
      <c r="C443" s="3" t="s">
        <v>312</v>
      </c>
      <c r="D443" s="3" t="s">
        <v>248</v>
      </c>
      <c r="E443" s="3">
        <v>1969</v>
      </c>
      <c r="F443" s="3" t="s">
        <v>145</v>
      </c>
      <c r="G443" s="4">
        <v>4.0441176470588234</v>
      </c>
      <c r="H443" s="7"/>
      <c r="I443" s="1"/>
      <c r="J443" s="1">
        <f t="shared" si="13"/>
        <v>441</v>
      </c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8">
        <f t="shared" si="12"/>
        <v>442</v>
      </c>
      <c r="B444" s="8">
        <v>19736</v>
      </c>
      <c r="C444" s="8" t="s">
        <v>587</v>
      </c>
      <c r="D444" s="8" t="s">
        <v>60</v>
      </c>
      <c r="E444" s="8">
        <v>1992</v>
      </c>
      <c r="F444" s="8" t="s">
        <v>70</v>
      </c>
      <c r="G444" s="5">
        <v>4.0357142857142856</v>
      </c>
      <c r="H444" s="6"/>
      <c r="I444" s="1"/>
      <c r="J444" s="1">
        <f t="shared" si="13"/>
        <v>442</v>
      </c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3">
        <f t="shared" si="12"/>
        <v>443</v>
      </c>
      <c r="B445" s="3">
        <v>13335</v>
      </c>
      <c r="C445" s="3" t="s">
        <v>588</v>
      </c>
      <c r="D445" s="3" t="s">
        <v>43</v>
      </c>
      <c r="E445" s="3">
        <v>1957</v>
      </c>
      <c r="F445" s="3" t="s">
        <v>184</v>
      </c>
      <c r="G445" s="4">
        <v>4.0288235294117642</v>
      </c>
      <c r="H445" s="7"/>
      <c r="I445" s="1"/>
      <c r="J445" s="1">
        <f t="shared" si="13"/>
        <v>443</v>
      </c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8">
        <f t="shared" si="12"/>
        <v>444</v>
      </c>
      <c r="B446" s="8">
        <v>257</v>
      </c>
      <c r="C446" s="8" t="s">
        <v>589</v>
      </c>
      <c r="D446" s="8" t="s">
        <v>172</v>
      </c>
      <c r="E446" s="8">
        <v>1945</v>
      </c>
      <c r="F446" s="8" t="s">
        <v>358</v>
      </c>
      <c r="G446" s="5">
        <v>4.0241964285714289</v>
      </c>
      <c r="H446" s="6"/>
      <c r="I446" s="1"/>
      <c r="J446" s="1">
        <f t="shared" si="13"/>
        <v>444</v>
      </c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3">
        <f t="shared" si="12"/>
        <v>445</v>
      </c>
      <c r="B447" s="3">
        <v>21008</v>
      </c>
      <c r="C447" s="3" t="s">
        <v>590</v>
      </c>
      <c r="D447" s="3" t="s">
        <v>25</v>
      </c>
      <c r="E447" s="3">
        <v>1979</v>
      </c>
      <c r="F447" s="3" t="s">
        <v>358</v>
      </c>
      <c r="G447" s="4">
        <v>4.0234246575342469</v>
      </c>
      <c r="H447" s="7"/>
      <c r="I447" s="1"/>
      <c r="J447" s="1">
        <f t="shared" si="13"/>
        <v>445</v>
      </c>
      <c r="K447" s="1"/>
      <c r="L447" s="1"/>
      <c r="M447" s="1"/>
      <c r="N447" s="1"/>
      <c r="O447" s="1"/>
      <c r="P447" s="1"/>
      <c r="Q447" s="1"/>
      <c r="R447" s="1"/>
    </row>
    <row r="448" spans="1:26" ht="11.25" customHeight="1" x14ac:dyDescent="0.2">
      <c r="A448" s="8">
        <f t="shared" si="12"/>
        <v>446</v>
      </c>
      <c r="B448" s="8">
        <v>215</v>
      </c>
      <c r="C448" s="8" t="s">
        <v>591</v>
      </c>
      <c r="D448" s="8" t="s">
        <v>592</v>
      </c>
      <c r="E448" s="8">
        <v>1944</v>
      </c>
      <c r="F448" s="8" t="s">
        <v>170</v>
      </c>
      <c r="G448" s="5">
        <v>4.0176470588235293</v>
      </c>
      <c r="H448" s="6"/>
      <c r="I448" s="1"/>
      <c r="J448" s="1">
        <f t="shared" si="13"/>
        <v>446</v>
      </c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3">
        <f t="shared" si="12"/>
        <v>447</v>
      </c>
      <c r="B449" s="3">
        <v>13468</v>
      </c>
      <c r="C449" s="3" t="s">
        <v>58</v>
      </c>
      <c r="D449" s="3" t="s">
        <v>104</v>
      </c>
      <c r="E449" s="3">
        <v>1973</v>
      </c>
      <c r="F449" s="3" t="s">
        <v>342</v>
      </c>
      <c r="G449" s="4">
        <v>4.0122950819672134</v>
      </c>
      <c r="H449" s="7"/>
      <c r="I449" s="1"/>
      <c r="J449" s="1">
        <f t="shared" si="13"/>
        <v>447</v>
      </c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8">
        <f t="shared" si="12"/>
        <v>448</v>
      </c>
      <c r="B450" s="8">
        <v>22319</v>
      </c>
      <c r="C450" s="8" t="s">
        <v>593</v>
      </c>
      <c r="D450" s="8" t="s">
        <v>594</v>
      </c>
      <c r="E450" s="8">
        <v>1963</v>
      </c>
      <c r="F450" s="8" t="s">
        <v>186</v>
      </c>
      <c r="G450" s="5">
        <v>4.0099547511312217</v>
      </c>
      <c r="H450" s="6"/>
      <c r="I450" s="1"/>
      <c r="J450" s="1">
        <f t="shared" si="13"/>
        <v>448</v>
      </c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3">
        <f t="shared" si="12"/>
        <v>449</v>
      </c>
      <c r="B451" s="3">
        <v>21812</v>
      </c>
      <c r="C451" s="3" t="s">
        <v>595</v>
      </c>
      <c r="D451" s="3" t="s">
        <v>62</v>
      </c>
      <c r="E451" s="3">
        <v>1961</v>
      </c>
      <c r="F451" s="3" t="s">
        <v>184</v>
      </c>
      <c r="G451" s="4">
        <v>4.0084967320261438</v>
      </c>
      <c r="H451" s="7"/>
      <c r="I451" s="1"/>
      <c r="J451" s="1">
        <f t="shared" si="13"/>
        <v>449</v>
      </c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8">
        <f t="shared" ref="A452:A515" si="14">J452</f>
        <v>450</v>
      </c>
      <c r="B452" s="8">
        <v>19694</v>
      </c>
      <c r="C452" s="8" t="s">
        <v>596</v>
      </c>
      <c r="D452" s="8" t="s">
        <v>303</v>
      </c>
      <c r="E452" s="8">
        <v>1980</v>
      </c>
      <c r="F452" s="8" t="s">
        <v>184</v>
      </c>
      <c r="G452" s="5">
        <v>4.0021008403361344</v>
      </c>
      <c r="H452" s="6"/>
      <c r="I452" s="1"/>
      <c r="J452" s="1">
        <f t="shared" si="13"/>
        <v>450</v>
      </c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3">
        <f t="shared" si="14"/>
        <v>451</v>
      </c>
      <c r="B453" s="3">
        <v>21069</v>
      </c>
      <c r="C453" s="3" t="s">
        <v>597</v>
      </c>
      <c r="D453" s="3" t="s">
        <v>598</v>
      </c>
      <c r="E453" s="3">
        <v>2010</v>
      </c>
      <c r="F453" s="3" t="s">
        <v>83</v>
      </c>
      <c r="G453" s="4">
        <v>3.9967914438502676</v>
      </c>
      <c r="H453" s="7"/>
      <c r="I453" s="1"/>
      <c r="J453" s="1">
        <f t="shared" ref="J453:J516" si="15">IF(G453&gt;0,J452+1,999)</f>
        <v>451</v>
      </c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8">
        <f t="shared" si="14"/>
        <v>452</v>
      </c>
      <c r="B454" s="8">
        <v>14842</v>
      </c>
      <c r="C454" s="8" t="s">
        <v>599</v>
      </c>
      <c r="D454" s="8" t="s">
        <v>168</v>
      </c>
      <c r="E454" s="8">
        <v>1987</v>
      </c>
      <c r="F454" s="8" t="s">
        <v>542</v>
      </c>
      <c r="G454" s="5">
        <v>3.9936842105263159</v>
      </c>
      <c r="H454" s="6"/>
      <c r="I454" s="1"/>
      <c r="J454" s="1">
        <f t="shared" si="15"/>
        <v>452</v>
      </c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3">
        <f t="shared" si="14"/>
        <v>453</v>
      </c>
      <c r="B455" s="3">
        <v>12626</v>
      </c>
      <c r="C455" s="3" t="s">
        <v>600</v>
      </c>
      <c r="D455" s="3" t="s">
        <v>601</v>
      </c>
      <c r="E455" s="3">
        <v>2005</v>
      </c>
      <c r="F455" s="3" t="s">
        <v>186</v>
      </c>
      <c r="G455" s="4">
        <v>3.9892156862745094</v>
      </c>
      <c r="H455" s="7"/>
      <c r="I455" s="1"/>
      <c r="J455" s="1">
        <f t="shared" si="15"/>
        <v>453</v>
      </c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8">
        <f t="shared" si="14"/>
        <v>454</v>
      </c>
      <c r="B456" s="8">
        <v>21281</v>
      </c>
      <c r="C456" s="8" t="s">
        <v>602</v>
      </c>
      <c r="D456" s="8" t="s">
        <v>278</v>
      </c>
      <c r="E456" s="8">
        <v>1950</v>
      </c>
      <c r="F456" s="8" t="s">
        <v>65</v>
      </c>
      <c r="G456" s="5">
        <v>3.9883098591549295</v>
      </c>
      <c r="H456" s="6"/>
      <c r="I456" s="1"/>
      <c r="J456" s="1">
        <f t="shared" si="15"/>
        <v>454</v>
      </c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3">
        <f t="shared" si="14"/>
        <v>455</v>
      </c>
      <c r="B457" s="3">
        <v>15427</v>
      </c>
      <c r="C457" s="3" t="s">
        <v>603</v>
      </c>
      <c r="D457" s="3" t="s">
        <v>195</v>
      </c>
      <c r="E457" s="3">
        <v>2010</v>
      </c>
      <c r="F457" s="3" t="s">
        <v>342</v>
      </c>
      <c r="G457" s="4">
        <v>3.9866666666666664</v>
      </c>
      <c r="H457" s="7"/>
      <c r="I457" s="1"/>
      <c r="J457" s="1">
        <f t="shared" si="15"/>
        <v>455</v>
      </c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8">
        <f t="shared" si="14"/>
        <v>456</v>
      </c>
      <c r="B458" s="8">
        <v>17689</v>
      </c>
      <c r="C458" s="8" t="s">
        <v>180</v>
      </c>
      <c r="D458" s="8" t="s">
        <v>104</v>
      </c>
      <c r="E458" s="8">
        <v>1966</v>
      </c>
      <c r="F458" s="8" t="s">
        <v>292</v>
      </c>
      <c r="G458" s="5">
        <v>3.9848484848484849</v>
      </c>
      <c r="H458" s="6"/>
      <c r="I458" s="1"/>
      <c r="J458" s="1">
        <f t="shared" si="15"/>
        <v>456</v>
      </c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3">
        <f t="shared" si="14"/>
        <v>457</v>
      </c>
      <c r="B459" s="3">
        <v>21228</v>
      </c>
      <c r="C459" s="3" t="s">
        <v>604</v>
      </c>
      <c r="D459" s="3" t="s">
        <v>165</v>
      </c>
      <c r="E459" s="3">
        <v>1979</v>
      </c>
      <c r="F459" s="3" t="s">
        <v>145</v>
      </c>
      <c r="G459" s="4">
        <v>3.9807302231237318</v>
      </c>
      <c r="H459" s="7"/>
      <c r="I459" s="1"/>
      <c r="J459" s="1">
        <f t="shared" si="15"/>
        <v>457</v>
      </c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8">
        <f t="shared" si="14"/>
        <v>458</v>
      </c>
      <c r="B460" s="8">
        <v>16592</v>
      </c>
      <c r="C460" s="8" t="s">
        <v>605</v>
      </c>
      <c r="D460" s="8" t="s">
        <v>606</v>
      </c>
      <c r="E460" s="8">
        <v>1968</v>
      </c>
      <c r="F460" s="8" t="s">
        <v>83</v>
      </c>
      <c r="G460" s="5">
        <v>3.9805084745762715</v>
      </c>
      <c r="H460" s="6"/>
      <c r="I460" s="1"/>
      <c r="J460" s="1">
        <f t="shared" si="15"/>
        <v>458</v>
      </c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3">
        <f t="shared" si="14"/>
        <v>459</v>
      </c>
      <c r="B461" s="3">
        <v>18418</v>
      </c>
      <c r="C461" s="3" t="s">
        <v>408</v>
      </c>
      <c r="D461" s="3" t="s">
        <v>174</v>
      </c>
      <c r="E461" s="3">
        <v>2008</v>
      </c>
      <c r="F461" s="3" t="s">
        <v>93</v>
      </c>
      <c r="G461" s="4">
        <v>3.9784313725490197</v>
      </c>
      <c r="H461" s="7"/>
      <c r="I461" s="1"/>
      <c r="J461" s="1">
        <f t="shared" si="15"/>
        <v>459</v>
      </c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8">
        <f t="shared" si="14"/>
        <v>460</v>
      </c>
      <c r="B462" s="8">
        <v>5010</v>
      </c>
      <c r="C462" s="8" t="s">
        <v>607</v>
      </c>
      <c r="D462" s="8" t="s">
        <v>104</v>
      </c>
      <c r="E462" s="8">
        <v>1981</v>
      </c>
      <c r="F462" s="8" t="s">
        <v>131</v>
      </c>
      <c r="G462" s="5">
        <v>3.9782352940000001</v>
      </c>
      <c r="H462" s="6"/>
      <c r="I462" s="1"/>
      <c r="J462" s="1">
        <f t="shared" si="15"/>
        <v>460</v>
      </c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3">
        <f t="shared" si="14"/>
        <v>461</v>
      </c>
      <c r="B463" s="3">
        <v>18652</v>
      </c>
      <c r="C463" s="3" t="s">
        <v>608</v>
      </c>
      <c r="D463" s="3" t="s">
        <v>216</v>
      </c>
      <c r="E463" s="3">
        <v>2011</v>
      </c>
      <c r="F463" s="3" t="s">
        <v>93</v>
      </c>
      <c r="G463" s="4">
        <v>3.9770588235294122</v>
      </c>
      <c r="H463" s="7"/>
      <c r="I463" s="1"/>
      <c r="J463" s="1">
        <f t="shared" si="15"/>
        <v>461</v>
      </c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8">
        <f t="shared" si="14"/>
        <v>462</v>
      </c>
      <c r="B464" s="8">
        <v>17417</v>
      </c>
      <c r="C464" s="8" t="s">
        <v>609</v>
      </c>
      <c r="D464" s="8" t="s">
        <v>547</v>
      </c>
      <c r="E464" s="8">
        <v>2010</v>
      </c>
      <c r="F464" s="8" t="s">
        <v>65</v>
      </c>
      <c r="G464" s="5">
        <v>3.9725287356321841</v>
      </c>
      <c r="H464" s="6"/>
      <c r="I464" s="1"/>
      <c r="J464" s="1">
        <f t="shared" si="15"/>
        <v>462</v>
      </c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3">
        <f t="shared" si="14"/>
        <v>463</v>
      </c>
      <c r="B465" s="3">
        <v>18334</v>
      </c>
      <c r="C465" s="3" t="s">
        <v>610</v>
      </c>
      <c r="D465" s="3" t="s">
        <v>547</v>
      </c>
      <c r="E465" s="3">
        <v>2009</v>
      </c>
      <c r="F465" s="3" t="s">
        <v>46</v>
      </c>
      <c r="G465" s="4">
        <v>3.9648148148148143</v>
      </c>
      <c r="H465" s="7"/>
      <c r="I465" s="1"/>
      <c r="J465" s="1">
        <f t="shared" si="15"/>
        <v>463</v>
      </c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8">
        <f t="shared" si="14"/>
        <v>464</v>
      </c>
      <c r="B466" s="8">
        <v>18642</v>
      </c>
      <c r="C466" s="8" t="s">
        <v>611</v>
      </c>
      <c r="D466" s="8" t="s">
        <v>252</v>
      </c>
      <c r="E466" s="8">
        <v>1964</v>
      </c>
      <c r="F466" s="8" t="s">
        <v>93</v>
      </c>
      <c r="G466" s="5">
        <v>3.9525396825396824</v>
      </c>
      <c r="H466" s="6"/>
      <c r="I466" s="1"/>
      <c r="J466" s="1">
        <f t="shared" si="15"/>
        <v>464</v>
      </c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3">
        <f t="shared" si="14"/>
        <v>465</v>
      </c>
      <c r="B467" s="3">
        <v>14157</v>
      </c>
      <c r="C467" s="3" t="s">
        <v>612</v>
      </c>
      <c r="D467" s="3" t="s">
        <v>14</v>
      </c>
      <c r="E467" s="3">
        <v>1979</v>
      </c>
      <c r="F467" s="3" t="s">
        <v>613</v>
      </c>
      <c r="G467" s="4">
        <v>3.9503921568627454</v>
      </c>
      <c r="H467" s="7"/>
      <c r="I467" s="1"/>
      <c r="J467" s="1">
        <f t="shared" si="15"/>
        <v>465</v>
      </c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8">
        <f t="shared" si="14"/>
        <v>466</v>
      </c>
      <c r="B468" s="8">
        <v>21732</v>
      </c>
      <c r="C468" s="8" t="s">
        <v>570</v>
      </c>
      <c r="D468" s="8" t="s">
        <v>614</v>
      </c>
      <c r="E468" s="8">
        <v>1986</v>
      </c>
      <c r="F468" s="8" t="s">
        <v>338</v>
      </c>
      <c r="G468" s="5">
        <v>3.9494117647058817</v>
      </c>
      <c r="H468" s="6"/>
      <c r="I468" s="1"/>
      <c r="J468" s="1">
        <f t="shared" si="15"/>
        <v>466</v>
      </c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3">
        <f t="shared" si="14"/>
        <v>467</v>
      </c>
      <c r="B469" s="3">
        <v>20910</v>
      </c>
      <c r="C469" s="3" t="s">
        <v>615</v>
      </c>
      <c r="D469" s="3" t="s">
        <v>616</v>
      </c>
      <c r="E469" s="3">
        <v>1962</v>
      </c>
      <c r="F469" s="3" t="s">
        <v>338</v>
      </c>
      <c r="G469" s="4">
        <v>3.9295744680851064</v>
      </c>
      <c r="H469" s="7"/>
      <c r="I469" s="1"/>
      <c r="J469" s="1">
        <f t="shared" si="15"/>
        <v>467</v>
      </c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8">
        <f t="shared" si="14"/>
        <v>468</v>
      </c>
      <c r="B470" s="8">
        <v>17401</v>
      </c>
      <c r="C470" s="8" t="s">
        <v>314</v>
      </c>
      <c r="D470" s="8" t="s">
        <v>158</v>
      </c>
      <c r="E470" s="8">
        <v>1972</v>
      </c>
      <c r="F470" s="8" t="s">
        <v>55</v>
      </c>
      <c r="G470" s="5">
        <v>3.9274193548387095</v>
      </c>
      <c r="H470" s="6"/>
      <c r="I470" s="1"/>
      <c r="J470" s="1">
        <f t="shared" si="15"/>
        <v>468</v>
      </c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3">
        <f t="shared" si="14"/>
        <v>469</v>
      </c>
      <c r="B471" s="3">
        <v>19418</v>
      </c>
      <c r="C471" s="3" t="s">
        <v>617</v>
      </c>
      <c r="D471" s="3" t="s">
        <v>109</v>
      </c>
      <c r="E471" s="3">
        <v>1973</v>
      </c>
      <c r="F471" s="3" t="s">
        <v>423</v>
      </c>
      <c r="G471" s="4">
        <v>3.9254385964912282</v>
      </c>
      <c r="H471" s="7"/>
      <c r="I471" s="1"/>
      <c r="J471" s="1">
        <f t="shared" si="15"/>
        <v>469</v>
      </c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8">
        <f t="shared" si="14"/>
        <v>470</v>
      </c>
      <c r="B472" s="8">
        <v>20116</v>
      </c>
      <c r="C472" s="8" t="s">
        <v>618</v>
      </c>
      <c r="D472" s="8" t="s">
        <v>619</v>
      </c>
      <c r="E472" s="8">
        <v>1960</v>
      </c>
      <c r="F472" s="8" t="s">
        <v>131</v>
      </c>
      <c r="G472" s="5">
        <v>3.9221739130434781</v>
      </c>
      <c r="H472" s="6"/>
      <c r="I472" s="1"/>
      <c r="J472" s="1">
        <f t="shared" si="15"/>
        <v>470</v>
      </c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3">
        <f t="shared" si="14"/>
        <v>471</v>
      </c>
      <c r="B473" s="3">
        <v>16686</v>
      </c>
      <c r="C473" s="3" t="s">
        <v>620</v>
      </c>
      <c r="D473" s="3" t="s">
        <v>16</v>
      </c>
      <c r="E473" s="3">
        <v>1976</v>
      </c>
      <c r="F473" s="3" t="s">
        <v>70</v>
      </c>
      <c r="G473" s="4">
        <v>3.9117647058823528</v>
      </c>
      <c r="H473" s="7"/>
      <c r="I473" s="1"/>
      <c r="J473" s="1">
        <f t="shared" si="15"/>
        <v>471</v>
      </c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8">
        <f t="shared" si="14"/>
        <v>472</v>
      </c>
      <c r="B474" s="8">
        <v>15057</v>
      </c>
      <c r="C474" s="8" t="s">
        <v>621</v>
      </c>
      <c r="D474" s="8" t="s">
        <v>622</v>
      </c>
      <c r="E474" s="8">
        <v>1970</v>
      </c>
      <c r="F474" s="8" t="s">
        <v>55</v>
      </c>
      <c r="G474" s="5">
        <v>3.9058823529411764</v>
      </c>
      <c r="H474" s="6"/>
      <c r="I474" s="1"/>
      <c r="J474" s="1">
        <f t="shared" si="15"/>
        <v>472</v>
      </c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3">
        <f t="shared" si="14"/>
        <v>473</v>
      </c>
      <c r="B475" s="3">
        <v>15174</v>
      </c>
      <c r="C475" s="3" t="s">
        <v>623</v>
      </c>
      <c r="D475" s="3" t="s">
        <v>25</v>
      </c>
      <c r="E475" s="3">
        <v>2012</v>
      </c>
      <c r="F475" s="3" t="s">
        <v>133</v>
      </c>
      <c r="G475" s="4">
        <v>3.897794117647059</v>
      </c>
      <c r="H475" s="7"/>
      <c r="I475" s="1"/>
      <c r="J475" s="1">
        <f t="shared" si="15"/>
        <v>473</v>
      </c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8">
        <f t="shared" si="14"/>
        <v>474</v>
      </c>
      <c r="B476" s="8">
        <v>14269</v>
      </c>
      <c r="C476" s="8" t="s">
        <v>624</v>
      </c>
      <c r="D476" s="8" t="s">
        <v>60</v>
      </c>
      <c r="E476" s="8">
        <v>1969</v>
      </c>
      <c r="F476" s="8" t="s">
        <v>83</v>
      </c>
      <c r="G476" s="5">
        <v>3.8960000000000004</v>
      </c>
      <c r="H476" s="6"/>
      <c r="I476" s="1"/>
      <c r="J476" s="1">
        <f t="shared" si="15"/>
        <v>474</v>
      </c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3">
        <f t="shared" si="14"/>
        <v>475</v>
      </c>
      <c r="B477" s="3">
        <v>14160</v>
      </c>
      <c r="C477" s="3" t="s">
        <v>625</v>
      </c>
      <c r="D477" s="3" t="s">
        <v>104</v>
      </c>
      <c r="E477" s="3">
        <v>1968</v>
      </c>
      <c r="F477" s="3" t="s">
        <v>410</v>
      </c>
      <c r="G477" s="4">
        <v>3.8945701357466058</v>
      </c>
      <c r="H477" s="7"/>
      <c r="I477" s="1"/>
      <c r="J477" s="1">
        <f t="shared" si="15"/>
        <v>475</v>
      </c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8">
        <f t="shared" si="14"/>
        <v>476</v>
      </c>
      <c r="B478" s="8">
        <v>11930</v>
      </c>
      <c r="C478" s="8" t="s">
        <v>626</v>
      </c>
      <c r="D478" s="8" t="s">
        <v>107</v>
      </c>
      <c r="E478" s="8">
        <v>1950</v>
      </c>
      <c r="F478" s="8" t="s">
        <v>410</v>
      </c>
      <c r="G478" s="5">
        <v>3.8868</v>
      </c>
      <c r="H478" s="6"/>
      <c r="I478" s="1"/>
      <c r="J478" s="1">
        <f t="shared" si="15"/>
        <v>476</v>
      </c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3">
        <f t="shared" si="14"/>
        <v>477</v>
      </c>
      <c r="B479" s="3">
        <v>15858</v>
      </c>
      <c r="C479" s="3" t="s">
        <v>627</v>
      </c>
      <c r="D479" s="3" t="s">
        <v>628</v>
      </c>
      <c r="E479" s="3">
        <v>1964</v>
      </c>
      <c r="F479" s="3" t="s">
        <v>410</v>
      </c>
      <c r="G479" s="4">
        <v>3.8780000000000006</v>
      </c>
      <c r="H479" s="7"/>
      <c r="I479" s="1"/>
      <c r="J479" s="1">
        <f t="shared" si="15"/>
        <v>477</v>
      </c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8">
        <f t="shared" si="14"/>
        <v>478</v>
      </c>
      <c r="B480" s="8">
        <v>787</v>
      </c>
      <c r="C480" s="8" t="s">
        <v>629</v>
      </c>
      <c r="D480" s="8" t="s">
        <v>601</v>
      </c>
      <c r="E480" s="8">
        <v>1953</v>
      </c>
      <c r="F480" s="8" t="s">
        <v>186</v>
      </c>
      <c r="G480" s="5">
        <v>3.8686612576064907</v>
      </c>
      <c r="H480" s="6"/>
      <c r="I480" s="1"/>
      <c r="J480" s="1">
        <f t="shared" si="15"/>
        <v>478</v>
      </c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3">
        <f t="shared" si="14"/>
        <v>479</v>
      </c>
      <c r="B481" s="3">
        <v>21236</v>
      </c>
      <c r="C481" s="3" t="s">
        <v>630</v>
      </c>
      <c r="D481" s="3" t="s">
        <v>72</v>
      </c>
      <c r="E481" s="3">
        <v>2006</v>
      </c>
      <c r="F481" s="3" t="s">
        <v>410</v>
      </c>
      <c r="G481" s="4">
        <v>3.8671764705882357</v>
      </c>
      <c r="H481" s="7"/>
      <c r="I481" s="1"/>
      <c r="J481" s="1">
        <f t="shared" si="15"/>
        <v>479</v>
      </c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8">
        <f t="shared" si="14"/>
        <v>480</v>
      </c>
      <c r="B482" s="8">
        <v>19977</v>
      </c>
      <c r="C482" s="8" t="s">
        <v>631</v>
      </c>
      <c r="D482" s="8" t="s">
        <v>547</v>
      </c>
      <c r="E482" s="8">
        <v>2010</v>
      </c>
      <c r="F482" s="8" t="s">
        <v>93</v>
      </c>
      <c r="G482" s="5">
        <v>3.8553921568627456</v>
      </c>
      <c r="H482" s="6"/>
      <c r="I482" s="1"/>
      <c r="J482" s="1">
        <f t="shared" si="15"/>
        <v>480</v>
      </c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3">
        <f t="shared" si="14"/>
        <v>481</v>
      </c>
      <c r="B483" s="3">
        <v>1125</v>
      </c>
      <c r="C483" s="3" t="s">
        <v>1216</v>
      </c>
      <c r="D483" s="3" t="s">
        <v>60</v>
      </c>
      <c r="E483" s="3">
        <v>1956</v>
      </c>
      <c r="F483" s="3" t="s">
        <v>262</v>
      </c>
      <c r="G483" s="4">
        <v>3.8479999999999999</v>
      </c>
      <c r="H483" s="7"/>
      <c r="I483" s="1"/>
      <c r="J483" s="1">
        <f t="shared" si="15"/>
        <v>481</v>
      </c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8">
        <f t="shared" si="14"/>
        <v>482</v>
      </c>
      <c r="B484" s="8">
        <v>21681</v>
      </c>
      <c r="C484" s="8" t="s">
        <v>593</v>
      </c>
      <c r="D484" s="8" t="s">
        <v>21</v>
      </c>
      <c r="E484" s="8">
        <v>1990</v>
      </c>
      <c r="F484" s="8" t="s">
        <v>292</v>
      </c>
      <c r="G484" s="5">
        <v>3.8462848297213625</v>
      </c>
      <c r="H484" s="6"/>
      <c r="I484" s="1"/>
      <c r="J484" s="1">
        <f t="shared" si="15"/>
        <v>482</v>
      </c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3">
        <f t="shared" si="14"/>
        <v>483</v>
      </c>
      <c r="B485" s="3">
        <v>20907</v>
      </c>
      <c r="C485" s="3" t="s">
        <v>632</v>
      </c>
      <c r="D485" s="3" t="s">
        <v>633</v>
      </c>
      <c r="E485" s="3">
        <v>1959</v>
      </c>
      <c r="F485" s="3" t="s">
        <v>338</v>
      </c>
      <c r="G485" s="4">
        <v>3.8421227621483371</v>
      </c>
      <c r="H485" s="7"/>
      <c r="I485" s="1"/>
      <c r="J485" s="1">
        <f t="shared" si="15"/>
        <v>483</v>
      </c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8">
        <f t="shared" si="14"/>
        <v>484</v>
      </c>
      <c r="B486" s="8">
        <v>16304</v>
      </c>
      <c r="C486" s="8" t="s">
        <v>634</v>
      </c>
      <c r="D486" s="8" t="s">
        <v>11</v>
      </c>
      <c r="E486" s="8">
        <v>2010</v>
      </c>
      <c r="F486" s="8" t="s">
        <v>46</v>
      </c>
      <c r="G486" s="5">
        <v>3.8357675753228122</v>
      </c>
      <c r="H486" s="6"/>
      <c r="I486" s="1"/>
      <c r="J486" s="1">
        <f t="shared" si="15"/>
        <v>484</v>
      </c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3">
        <f t="shared" si="14"/>
        <v>485</v>
      </c>
      <c r="B487" s="3">
        <v>10986</v>
      </c>
      <c r="C487" s="3" t="s">
        <v>635</v>
      </c>
      <c r="D487" s="3" t="s">
        <v>123</v>
      </c>
      <c r="E487" s="3">
        <v>1962</v>
      </c>
      <c r="F487" s="3" t="s">
        <v>410</v>
      </c>
      <c r="G487" s="4">
        <v>3.8253488372093023</v>
      </c>
      <c r="H487" s="7"/>
      <c r="I487" s="1"/>
      <c r="J487" s="1">
        <f t="shared" si="15"/>
        <v>485</v>
      </c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8">
        <f t="shared" si="14"/>
        <v>486</v>
      </c>
      <c r="B488" s="8">
        <v>15853</v>
      </c>
      <c r="C488" s="8" t="s">
        <v>636</v>
      </c>
      <c r="D488" s="8" t="s">
        <v>118</v>
      </c>
      <c r="E488" s="8">
        <v>2004</v>
      </c>
      <c r="F488" s="8" t="s">
        <v>410</v>
      </c>
      <c r="G488" s="5">
        <v>3.8117647058823527</v>
      </c>
      <c r="H488" s="6"/>
      <c r="I488" s="1"/>
      <c r="J488" s="1">
        <f t="shared" si="15"/>
        <v>486</v>
      </c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3">
        <f t="shared" si="14"/>
        <v>487</v>
      </c>
      <c r="B489" s="3">
        <v>19562</v>
      </c>
      <c r="C489" s="3" t="s">
        <v>191</v>
      </c>
      <c r="D489" s="3" t="s">
        <v>190</v>
      </c>
      <c r="E489" s="3">
        <v>1962</v>
      </c>
      <c r="F489" s="3" t="s">
        <v>131</v>
      </c>
      <c r="G489" s="4">
        <v>3.7963910969793324</v>
      </c>
      <c r="H489" s="7"/>
      <c r="I489" s="1"/>
      <c r="J489" s="1">
        <f t="shared" si="15"/>
        <v>487</v>
      </c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8">
        <f t="shared" si="14"/>
        <v>488</v>
      </c>
      <c r="B490" s="8">
        <v>19563</v>
      </c>
      <c r="C490" s="8" t="s">
        <v>211</v>
      </c>
      <c r="D490" s="8" t="s">
        <v>85</v>
      </c>
      <c r="E490" s="8">
        <v>1975</v>
      </c>
      <c r="F490" s="8" t="s">
        <v>131</v>
      </c>
      <c r="G490" s="5">
        <v>3.792794117647059</v>
      </c>
      <c r="H490" s="6"/>
      <c r="I490" s="1"/>
      <c r="J490" s="1">
        <f t="shared" si="15"/>
        <v>488</v>
      </c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3">
        <f t="shared" si="14"/>
        <v>489</v>
      </c>
      <c r="B491" s="3">
        <v>14748</v>
      </c>
      <c r="C491" s="3" t="s">
        <v>637</v>
      </c>
      <c r="D491" s="3" t="s">
        <v>638</v>
      </c>
      <c r="E491" s="3">
        <v>2008</v>
      </c>
      <c r="F491" s="3" t="s">
        <v>342</v>
      </c>
      <c r="G491" s="4">
        <v>3.7906617647058822</v>
      </c>
      <c r="H491" s="7"/>
      <c r="I491" s="1"/>
      <c r="J491" s="1">
        <f t="shared" si="15"/>
        <v>489</v>
      </c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8">
        <f t="shared" si="14"/>
        <v>490</v>
      </c>
      <c r="B492" s="8">
        <v>19416</v>
      </c>
      <c r="C492" s="8" t="s">
        <v>639</v>
      </c>
      <c r="D492" s="8" t="s">
        <v>640</v>
      </c>
      <c r="E492" s="8">
        <v>1992</v>
      </c>
      <c r="F492" s="8" t="s">
        <v>423</v>
      </c>
      <c r="G492" s="5">
        <v>3.7862745098039219</v>
      </c>
      <c r="H492" s="6"/>
      <c r="I492" s="1"/>
      <c r="J492" s="1">
        <f t="shared" si="15"/>
        <v>490</v>
      </c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3">
        <f t="shared" si="14"/>
        <v>491</v>
      </c>
      <c r="B493" s="3">
        <v>46</v>
      </c>
      <c r="C493" s="3" t="s">
        <v>641</v>
      </c>
      <c r="D493" s="3" t="s">
        <v>123</v>
      </c>
      <c r="E493" s="3">
        <v>1937</v>
      </c>
      <c r="F493" s="3" t="s">
        <v>65</v>
      </c>
      <c r="G493" s="4">
        <v>3.7464705882352947</v>
      </c>
      <c r="H493" s="7"/>
      <c r="I493" s="1"/>
      <c r="J493" s="1">
        <f t="shared" si="15"/>
        <v>491</v>
      </c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8">
        <f t="shared" si="14"/>
        <v>492</v>
      </c>
      <c r="B494" s="8">
        <v>21717</v>
      </c>
      <c r="C494" s="8" t="s">
        <v>642</v>
      </c>
      <c r="D494" s="8" t="s">
        <v>67</v>
      </c>
      <c r="E494" s="8">
        <v>1975</v>
      </c>
      <c r="F494" s="8" t="s">
        <v>111</v>
      </c>
      <c r="G494" s="5">
        <v>3.736773109243698</v>
      </c>
      <c r="H494" s="6"/>
      <c r="I494" s="1"/>
      <c r="J494" s="1">
        <f t="shared" si="15"/>
        <v>492</v>
      </c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3">
        <f t="shared" si="14"/>
        <v>493</v>
      </c>
      <c r="B495" s="3">
        <v>20913</v>
      </c>
      <c r="C495" s="3" t="s">
        <v>643</v>
      </c>
      <c r="D495" s="3" t="s">
        <v>644</v>
      </c>
      <c r="E495" s="3">
        <v>1962</v>
      </c>
      <c r="F495" s="3" t="s">
        <v>338</v>
      </c>
      <c r="G495" s="4">
        <v>3.7334888438133871</v>
      </c>
      <c r="H495" s="7"/>
      <c r="I495" s="1"/>
      <c r="J495" s="1">
        <f t="shared" si="15"/>
        <v>493</v>
      </c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8">
        <f t="shared" si="14"/>
        <v>494</v>
      </c>
      <c r="B496" s="8">
        <v>21350</v>
      </c>
      <c r="C496" s="8" t="s">
        <v>645</v>
      </c>
      <c r="D496" s="8" t="s">
        <v>43</v>
      </c>
      <c r="E496" s="8">
        <v>2010</v>
      </c>
      <c r="F496" s="8" t="s">
        <v>46</v>
      </c>
      <c r="G496" s="5">
        <v>3.7313445378151262</v>
      </c>
      <c r="H496" s="6"/>
      <c r="I496" s="1"/>
      <c r="J496" s="1">
        <f t="shared" si="15"/>
        <v>494</v>
      </c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3">
        <f t="shared" si="14"/>
        <v>495</v>
      </c>
      <c r="B497" s="3">
        <v>19440</v>
      </c>
      <c r="C497" s="3" t="s">
        <v>646</v>
      </c>
      <c r="D497" s="3" t="s">
        <v>14</v>
      </c>
      <c r="E497" s="3">
        <v>2009</v>
      </c>
      <c r="F497" s="3" t="s">
        <v>358</v>
      </c>
      <c r="G497" s="4">
        <v>3.73</v>
      </c>
      <c r="H497" s="7"/>
      <c r="I497" s="1"/>
      <c r="J497" s="1">
        <f t="shared" si="15"/>
        <v>495</v>
      </c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8">
        <f t="shared" si="14"/>
        <v>496</v>
      </c>
      <c r="B498" s="8">
        <v>22166</v>
      </c>
      <c r="C498" s="8" t="s">
        <v>567</v>
      </c>
      <c r="D498" s="8" t="s">
        <v>647</v>
      </c>
      <c r="E498" s="8">
        <v>1968</v>
      </c>
      <c r="F498" s="8" t="s">
        <v>338</v>
      </c>
      <c r="G498" s="5">
        <v>3.7288235294117653</v>
      </c>
      <c r="H498" s="6"/>
      <c r="I498" s="1"/>
      <c r="J498" s="1">
        <f t="shared" si="15"/>
        <v>496</v>
      </c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3">
        <f t="shared" si="14"/>
        <v>497</v>
      </c>
      <c r="B499" s="3">
        <v>17428</v>
      </c>
      <c r="C499" s="3" t="s">
        <v>648</v>
      </c>
      <c r="D499" s="3" t="s">
        <v>104</v>
      </c>
      <c r="E499" s="3">
        <v>2009</v>
      </c>
      <c r="F499" s="3" t="s">
        <v>55</v>
      </c>
      <c r="G499" s="4">
        <v>3.7284313725490197</v>
      </c>
      <c r="H499" s="7"/>
      <c r="I499" s="1"/>
      <c r="J499" s="1">
        <f t="shared" si="15"/>
        <v>497</v>
      </c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8">
        <f t="shared" si="14"/>
        <v>498</v>
      </c>
      <c r="B500" s="8">
        <v>19925</v>
      </c>
      <c r="C500" s="8" t="s">
        <v>649</v>
      </c>
      <c r="D500" s="8" t="s">
        <v>39</v>
      </c>
      <c r="E500" s="8">
        <v>2012</v>
      </c>
      <c r="F500" s="8" t="s">
        <v>46</v>
      </c>
      <c r="G500" s="5">
        <v>3.7216129032258065</v>
      </c>
      <c r="H500" s="6"/>
      <c r="I500" s="1"/>
      <c r="J500" s="1">
        <f t="shared" si="15"/>
        <v>498</v>
      </c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3">
        <f t="shared" si="14"/>
        <v>499</v>
      </c>
      <c r="B501" s="3">
        <v>19735</v>
      </c>
      <c r="C501" s="3" t="s">
        <v>567</v>
      </c>
      <c r="D501" s="3" t="s">
        <v>315</v>
      </c>
      <c r="E501" s="3">
        <v>2007</v>
      </c>
      <c r="F501" s="3" t="s">
        <v>70</v>
      </c>
      <c r="G501" s="4">
        <v>3.7205882352941178</v>
      </c>
      <c r="H501" s="7"/>
      <c r="I501" s="1"/>
      <c r="J501" s="1">
        <f t="shared" si="15"/>
        <v>499</v>
      </c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8">
        <f t="shared" si="14"/>
        <v>500</v>
      </c>
      <c r="B502" s="8">
        <v>19924</v>
      </c>
      <c r="C502" s="8" t="s">
        <v>650</v>
      </c>
      <c r="D502" s="8" t="s">
        <v>190</v>
      </c>
      <c r="E502" s="8">
        <v>1962</v>
      </c>
      <c r="F502" s="8" t="s">
        <v>358</v>
      </c>
      <c r="G502" s="5">
        <v>3.7164285714285716</v>
      </c>
      <c r="H502" s="6"/>
      <c r="I502" s="1"/>
      <c r="J502" s="1">
        <f t="shared" si="15"/>
        <v>500</v>
      </c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3">
        <f t="shared" si="14"/>
        <v>501</v>
      </c>
      <c r="B503" s="3">
        <v>19417</v>
      </c>
      <c r="C503" s="3" t="s">
        <v>651</v>
      </c>
      <c r="D503" s="3" t="s">
        <v>197</v>
      </c>
      <c r="E503" s="3">
        <v>1960</v>
      </c>
      <c r="F503" s="3" t="s">
        <v>423</v>
      </c>
      <c r="G503" s="4">
        <v>3.7127450980392158</v>
      </c>
      <c r="H503" s="7"/>
      <c r="I503" s="1"/>
      <c r="J503" s="1">
        <f t="shared" si="15"/>
        <v>501</v>
      </c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8">
        <f t="shared" si="14"/>
        <v>502</v>
      </c>
      <c r="B504" s="8">
        <v>17735</v>
      </c>
      <c r="C504" s="8" t="s">
        <v>652</v>
      </c>
      <c r="D504" s="8" t="s">
        <v>101</v>
      </c>
      <c r="E504" s="8">
        <v>2009</v>
      </c>
      <c r="F504" s="8" t="s">
        <v>111</v>
      </c>
      <c r="G504" s="5">
        <v>3.7118604651162794</v>
      </c>
      <c r="H504" s="6"/>
      <c r="I504" s="1"/>
      <c r="J504" s="1">
        <f t="shared" si="15"/>
        <v>502</v>
      </c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3">
        <f t="shared" si="14"/>
        <v>503</v>
      </c>
      <c r="B505" s="3">
        <v>20981</v>
      </c>
      <c r="C505" s="3" t="s">
        <v>653</v>
      </c>
      <c r="D505" s="3" t="s">
        <v>368</v>
      </c>
      <c r="E505" s="3">
        <v>1978</v>
      </c>
      <c r="F505" s="3" t="s">
        <v>65</v>
      </c>
      <c r="G505" s="4">
        <v>3.7047826086956519</v>
      </c>
      <c r="H505" s="7"/>
      <c r="I505" s="1"/>
      <c r="J505" s="1">
        <f t="shared" si="15"/>
        <v>503</v>
      </c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8">
        <f t="shared" si="14"/>
        <v>504</v>
      </c>
      <c r="B506" s="8">
        <v>19556</v>
      </c>
      <c r="C506" s="8" t="s">
        <v>654</v>
      </c>
      <c r="D506" s="8" t="s">
        <v>16</v>
      </c>
      <c r="E506" s="8">
        <v>1991</v>
      </c>
      <c r="F506" s="8" t="s">
        <v>131</v>
      </c>
      <c r="G506" s="5">
        <v>3.6994117647058826</v>
      </c>
      <c r="H506" s="6"/>
      <c r="I506" s="1"/>
      <c r="J506" s="1">
        <f t="shared" si="15"/>
        <v>504</v>
      </c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3">
        <f t="shared" si="14"/>
        <v>505</v>
      </c>
      <c r="B507" s="3">
        <v>18793</v>
      </c>
      <c r="C507" s="3" t="s">
        <v>655</v>
      </c>
      <c r="D507" s="3" t="s">
        <v>248</v>
      </c>
      <c r="E507" s="3">
        <v>2010</v>
      </c>
      <c r="F507" s="3" t="s">
        <v>93</v>
      </c>
      <c r="G507" s="4">
        <v>3.6994117647058826</v>
      </c>
      <c r="H507" s="7"/>
      <c r="I507" s="1"/>
      <c r="J507" s="1">
        <f t="shared" si="15"/>
        <v>505</v>
      </c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8">
        <f t="shared" si="14"/>
        <v>506</v>
      </c>
      <c r="B508" s="8">
        <v>17739</v>
      </c>
      <c r="C508" s="8" t="s">
        <v>656</v>
      </c>
      <c r="D508" s="8" t="s">
        <v>657</v>
      </c>
      <c r="E508" s="8">
        <v>2013</v>
      </c>
      <c r="F508" s="8" t="s">
        <v>111</v>
      </c>
      <c r="G508" s="5">
        <v>3.6946575342465753</v>
      </c>
      <c r="H508" s="6"/>
      <c r="I508" s="1"/>
      <c r="J508" s="1">
        <f t="shared" si="15"/>
        <v>506</v>
      </c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3">
        <f t="shared" si="14"/>
        <v>507</v>
      </c>
      <c r="B509" s="3">
        <v>21071</v>
      </c>
      <c r="C509" s="3" t="s">
        <v>658</v>
      </c>
      <c r="D509" s="3" t="s">
        <v>43</v>
      </c>
      <c r="E509" s="3">
        <v>2010</v>
      </c>
      <c r="F509" s="3" t="s">
        <v>83</v>
      </c>
      <c r="G509" s="4">
        <v>3.6930000000000001</v>
      </c>
      <c r="H509" s="7"/>
      <c r="I509" s="1"/>
      <c r="J509" s="1">
        <f t="shared" si="15"/>
        <v>507</v>
      </c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8">
        <f t="shared" si="14"/>
        <v>508</v>
      </c>
      <c r="B510" s="8">
        <v>15417</v>
      </c>
      <c r="C510" s="8" t="s">
        <v>42</v>
      </c>
      <c r="D510" s="8" t="s">
        <v>659</v>
      </c>
      <c r="E510" s="8">
        <v>1955</v>
      </c>
      <c r="F510" s="8" t="s">
        <v>342</v>
      </c>
      <c r="G510" s="5">
        <v>3.6862352941176471</v>
      </c>
      <c r="H510" s="6"/>
      <c r="I510" s="1"/>
      <c r="J510" s="1">
        <f t="shared" si="15"/>
        <v>508</v>
      </c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3">
        <f t="shared" si="14"/>
        <v>509</v>
      </c>
      <c r="B511" s="3">
        <v>19716</v>
      </c>
      <c r="C511" s="3" t="s">
        <v>660</v>
      </c>
      <c r="D511" s="3" t="s">
        <v>451</v>
      </c>
      <c r="E511" s="3">
        <v>1972</v>
      </c>
      <c r="F511" s="3" t="s">
        <v>65</v>
      </c>
      <c r="G511" s="4">
        <v>3.678235294117647</v>
      </c>
      <c r="H511" s="7"/>
      <c r="I511" s="1"/>
      <c r="J511" s="1">
        <f t="shared" si="15"/>
        <v>509</v>
      </c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8">
        <f t="shared" si="14"/>
        <v>510</v>
      </c>
      <c r="B512" s="8">
        <v>20867</v>
      </c>
      <c r="C512" s="8" t="s">
        <v>661</v>
      </c>
      <c r="D512" s="8" t="s">
        <v>300</v>
      </c>
      <c r="E512" s="8">
        <v>2012</v>
      </c>
      <c r="F512" s="8" t="s">
        <v>46</v>
      </c>
      <c r="G512" s="5">
        <v>3.6774003795066412</v>
      </c>
      <c r="H512" s="6"/>
      <c r="I512" s="1"/>
      <c r="J512" s="1">
        <f t="shared" si="15"/>
        <v>510</v>
      </c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3">
        <f t="shared" si="14"/>
        <v>511</v>
      </c>
      <c r="B513" s="3">
        <v>21235</v>
      </c>
      <c r="C513" s="3" t="s">
        <v>436</v>
      </c>
      <c r="D513" s="3" t="s">
        <v>141</v>
      </c>
      <c r="E513" s="3">
        <v>1993</v>
      </c>
      <c r="F513" s="3" t="s">
        <v>410</v>
      </c>
      <c r="G513" s="4">
        <v>3.6772727272727272</v>
      </c>
      <c r="H513" s="7"/>
      <c r="I513" s="1"/>
      <c r="J513" s="1">
        <f t="shared" si="15"/>
        <v>511</v>
      </c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8">
        <f t="shared" si="14"/>
        <v>512</v>
      </c>
      <c r="B514" s="8">
        <v>19677</v>
      </c>
      <c r="C514" s="8" t="s">
        <v>662</v>
      </c>
      <c r="D514" s="8" t="s">
        <v>663</v>
      </c>
      <c r="E514" s="8">
        <v>1979</v>
      </c>
      <c r="F514" s="8" t="s">
        <v>65</v>
      </c>
      <c r="G514" s="5">
        <v>3.6523529411764706</v>
      </c>
      <c r="H514" s="6"/>
      <c r="I514" s="1"/>
      <c r="J514" s="1">
        <f t="shared" si="15"/>
        <v>512</v>
      </c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3">
        <f t="shared" si="14"/>
        <v>513</v>
      </c>
      <c r="B515" s="3">
        <v>19664</v>
      </c>
      <c r="C515" s="3" t="s">
        <v>312</v>
      </c>
      <c r="D515" s="3" t="s">
        <v>123</v>
      </c>
      <c r="E515" s="3">
        <v>1958</v>
      </c>
      <c r="F515" s="3" t="s">
        <v>292</v>
      </c>
      <c r="G515" s="4">
        <v>3.65</v>
      </c>
      <c r="H515" s="7"/>
      <c r="I515" s="1"/>
      <c r="J515" s="1">
        <f t="shared" si="15"/>
        <v>513</v>
      </c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8">
        <f t="shared" ref="A516:A579" si="16">J516</f>
        <v>514</v>
      </c>
      <c r="B516" s="8">
        <v>20501</v>
      </c>
      <c r="C516" s="8" t="s">
        <v>664</v>
      </c>
      <c r="D516" s="8" t="s">
        <v>665</v>
      </c>
      <c r="E516" s="8">
        <v>1962</v>
      </c>
      <c r="F516" s="8" t="s">
        <v>358</v>
      </c>
      <c r="G516" s="5">
        <v>3.6485185185185181</v>
      </c>
      <c r="H516" s="6"/>
      <c r="I516" s="1"/>
      <c r="J516" s="1">
        <f t="shared" si="15"/>
        <v>514</v>
      </c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3">
        <f t="shared" si="16"/>
        <v>515</v>
      </c>
      <c r="B517" s="3">
        <v>14383</v>
      </c>
      <c r="C517" s="3" t="s">
        <v>270</v>
      </c>
      <c r="D517" s="3" t="s">
        <v>666</v>
      </c>
      <c r="E517" s="3">
        <v>2007</v>
      </c>
      <c r="F517" s="3" t="s">
        <v>342</v>
      </c>
      <c r="G517" s="4">
        <v>3.647201907790143</v>
      </c>
      <c r="H517" s="7"/>
      <c r="I517" s="1"/>
      <c r="J517" s="1">
        <f t="shared" ref="J517:J580" si="17">IF(G517&gt;0,J516+1,999)</f>
        <v>515</v>
      </c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8">
        <f t="shared" si="16"/>
        <v>516</v>
      </c>
      <c r="B518" s="8">
        <v>14102</v>
      </c>
      <c r="C518" s="8" t="s">
        <v>667</v>
      </c>
      <c r="D518" s="8" t="s">
        <v>668</v>
      </c>
      <c r="E518" s="8">
        <v>1999</v>
      </c>
      <c r="F518" s="8" t="s">
        <v>542</v>
      </c>
      <c r="G518" s="5">
        <v>3.6431343283582089</v>
      </c>
      <c r="H518" s="6"/>
      <c r="I518" s="1"/>
      <c r="J518" s="1">
        <f t="shared" si="17"/>
        <v>516</v>
      </c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3">
        <f t="shared" si="16"/>
        <v>517</v>
      </c>
      <c r="B519" s="3">
        <v>14158</v>
      </c>
      <c r="C519" s="3" t="s">
        <v>669</v>
      </c>
      <c r="D519" s="3" t="s">
        <v>104</v>
      </c>
      <c r="E519" s="3">
        <v>1969</v>
      </c>
      <c r="F519" s="3" t="s">
        <v>613</v>
      </c>
      <c r="G519" s="4">
        <v>3.638235294117647</v>
      </c>
      <c r="H519" s="7"/>
      <c r="I519" s="1"/>
      <c r="J519" s="1">
        <f t="shared" si="17"/>
        <v>517</v>
      </c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8">
        <f t="shared" si="16"/>
        <v>518</v>
      </c>
      <c r="B520" s="8">
        <v>14161</v>
      </c>
      <c r="C520" s="8" t="s">
        <v>670</v>
      </c>
      <c r="D520" s="8" t="s">
        <v>252</v>
      </c>
      <c r="E520" s="8">
        <v>1960</v>
      </c>
      <c r="F520" s="8" t="s">
        <v>613</v>
      </c>
      <c r="G520" s="5">
        <v>3.6044537815126048</v>
      </c>
      <c r="H520" s="6"/>
      <c r="I520" s="1"/>
      <c r="J520" s="1">
        <f t="shared" si="17"/>
        <v>518</v>
      </c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3">
        <f t="shared" si="16"/>
        <v>519</v>
      </c>
      <c r="B521" s="3">
        <v>12625</v>
      </c>
      <c r="C521" s="3" t="s">
        <v>288</v>
      </c>
      <c r="D521" s="3" t="s">
        <v>32</v>
      </c>
      <c r="E521" s="3">
        <v>2005</v>
      </c>
      <c r="F521" s="3" t="s">
        <v>186</v>
      </c>
      <c r="G521" s="4">
        <v>3.5970588235294119</v>
      </c>
      <c r="H521" s="7"/>
      <c r="I521" s="1"/>
      <c r="J521" s="1">
        <f t="shared" si="17"/>
        <v>519</v>
      </c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8">
        <f t="shared" si="16"/>
        <v>520</v>
      </c>
      <c r="B522" s="8">
        <v>22218</v>
      </c>
      <c r="C522" s="8" t="s">
        <v>671</v>
      </c>
      <c r="D522" s="8" t="s">
        <v>25</v>
      </c>
      <c r="E522" s="8">
        <v>1990</v>
      </c>
      <c r="F522" s="8" t="s">
        <v>292</v>
      </c>
      <c r="G522" s="5">
        <v>3.585294117647059</v>
      </c>
      <c r="H522" s="6"/>
      <c r="I522" s="1"/>
      <c r="J522" s="1">
        <f t="shared" si="17"/>
        <v>520</v>
      </c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3">
        <f t="shared" si="16"/>
        <v>521</v>
      </c>
      <c r="B523" s="3">
        <v>14132</v>
      </c>
      <c r="C523" s="3" t="s">
        <v>672</v>
      </c>
      <c r="D523" s="3" t="s">
        <v>123</v>
      </c>
      <c r="E523" s="3">
        <v>1952</v>
      </c>
      <c r="F523" s="3" t="s">
        <v>186</v>
      </c>
      <c r="G523" s="4">
        <v>3.5617647058823527</v>
      </c>
      <c r="H523" s="7"/>
      <c r="I523" s="1"/>
      <c r="J523" s="1">
        <f t="shared" si="17"/>
        <v>521</v>
      </c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8">
        <f t="shared" si="16"/>
        <v>522</v>
      </c>
      <c r="B524" s="8">
        <v>21207</v>
      </c>
      <c r="C524" s="8" t="s">
        <v>624</v>
      </c>
      <c r="D524" s="8" t="s">
        <v>25</v>
      </c>
      <c r="E524" s="8">
        <v>2010</v>
      </c>
      <c r="F524" s="8" t="s">
        <v>613</v>
      </c>
      <c r="G524" s="5">
        <v>3.5438095238095237</v>
      </c>
      <c r="H524" s="6"/>
      <c r="I524" s="1"/>
      <c r="J524" s="1">
        <f t="shared" si="17"/>
        <v>522</v>
      </c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3">
        <f t="shared" si="16"/>
        <v>523</v>
      </c>
      <c r="B525" s="3">
        <v>15637</v>
      </c>
      <c r="C525" s="3" t="s">
        <v>667</v>
      </c>
      <c r="D525" s="3" t="s">
        <v>673</v>
      </c>
      <c r="E525" s="3">
        <v>1973</v>
      </c>
      <c r="F525" s="3" t="s">
        <v>542</v>
      </c>
      <c r="G525" s="4">
        <v>3.5427272727272729</v>
      </c>
      <c r="H525" s="7"/>
      <c r="I525" s="1"/>
      <c r="J525" s="1">
        <f t="shared" si="17"/>
        <v>523</v>
      </c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8">
        <f t="shared" si="16"/>
        <v>524</v>
      </c>
      <c r="B526" s="8">
        <v>18079</v>
      </c>
      <c r="C526" s="8" t="s">
        <v>86</v>
      </c>
      <c r="D526" s="8" t="s">
        <v>674</v>
      </c>
      <c r="E526" s="8">
        <v>2013</v>
      </c>
      <c r="F526" s="8" t="s">
        <v>342</v>
      </c>
      <c r="G526" s="5">
        <v>3.5302739726027399</v>
      </c>
      <c r="H526" s="6"/>
      <c r="I526" s="1"/>
      <c r="J526" s="1">
        <f t="shared" si="17"/>
        <v>524</v>
      </c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3">
        <f t="shared" si="16"/>
        <v>525</v>
      </c>
      <c r="B527" s="3">
        <v>11931</v>
      </c>
      <c r="C527" s="3" t="s">
        <v>675</v>
      </c>
      <c r="D527" s="3" t="s">
        <v>676</v>
      </c>
      <c r="E527" s="3">
        <v>1957</v>
      </c>
      <c r="F527" s="3" t="s">
        <v>410</v>
      </c>
      <c r="G527" s="4">
        <v>3.5288235294117651</v>
      </c>
      <c r="H527" s="7"/>
      <c r="I527" s="1"/>
      <c r="J527" s="1">
        <f t="shared" si="17"/>
        <v>525</v>
      </c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8">
        <f t="shared" si="16"/>
        <v>526</v>
      </c>
      <c r="B528" s="8">
        <v>17742</v>
      </c>
      <c r="C528" s="8" t="s">
        <v>677</v>
      </c>
      <c r="D528" s="8" t="s">
        <v>382</v>
      </c>
      <c r="E528" s="8">
        <v>1976</v>
      </c>
      <c r="F528" s="8" t="s">
        <v>542</v>
      </c>
      <c r="G528" s="5">
        <v>3.5286206896551726</v>
      </c>
      <c r="H528" s="6"/>
      <c r="I528" s="1"/>
      <c r="J528" s="1">
        <f t="shared" si="17"/>
        <v>526</v>
      </c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3">
        <f t="shared" si="16"/>
        <v>527</v>
      </c>
      <c r="B529" s="3">
        <v>15489</v>
      </c>
      <c r="C529" s="3" t="s">
        <v>678</v>
      </c>
      <c r="D529" s="3" t="s">
        <v>104</v>
      </c>
      <c r="E529" s="3">
        <v>1974</v>
      </c>
      <c r="F529" s="3" t="s">
        <v>613</v>
      </c>
      <c r="G529" s="4">
        <v>3.5229411764705882</v>
      </c>
      <c r="H529" s="7"/>
      <c r="I529" s="1"/>
      <c r="J529" s="1">
        <f t="shared" si="17"/>
        <v>527</v>
      </c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8">
        <f t="shared" si="16"/>
        <v>528</v>
      </c>
      <c r="B530" s="8">
        <v>18180</v>
      </c>
      <c r="C530" s="8" t="s">
        <v>679</v>
      </c>
      <c r="D530" s="8" t="s">
        <v>195</v>
      </c>
      <c r="E530" s="8">
        <v>2013</v>
      </c>
      <c r="F530" s="8" t="s">
        <v>65</v>
      </c>
      <c r="G530" s="5">
        <v>3.52</v>
      </c>
      <c r="H530" s="6"/>
      <c r="I530" s="1"/>
      <c r="J530" s="1">
        <f t="shared" si="17"/>
        <v>528</v>
      </c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3">
        <f t="shared" si="16"/>
        <v>529</v>
      </c>
      <c r="B531" s="3">
        <v>20982</v>
      </c>
      <c r="C531" s="3" t="s">
        <v>680</v>
      </c>
      <c r="D531" s="3" t="s">
        <v>11</v>
      </c>
      <c r="E531" s="3">
        <v>2003</v>
      </c>
      <c r="F531" s="3" t="s">
        <v>65</v>
      </c>
      <c r="G531" s="4">
        <v>3.5161100569259962</v>
      </c>
      <c r="H531" s="7"/>
      <c r="I531" s="1"/>
      <c r="J531" s="1">
        <f t="shared" si="17"/>
        <v>529</v>
      </c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8">
        <f t="shared" si="16"/>
        <v>530</v>
      </c>
      <c r="B532" s="8">
        <v>17646</v>
      </c>
      <c r="C532" s="8" t="s">
        <v>63</v>
      </c>
      <c r="D532" s="8" t="s">
        <v>681</v>
      </c>
      <c r="E532" s="8">
        <v>1974</v>
      </c>
      <c r="F532" s="8" t="s">
        <v>65</v>
      </c>
      <c r="G532" s="5">
        <v>3.4984313725490193</v>
      </c>
      <c r="H532" s="6"/>
      <c r="I532" s="1"/>
      <c r="J532" s="1">
        <f t="shared" si="17"/>
        <v>530</v>
      </c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3">
        <f t="shared" si="16"/>
        <v>531</v>
      </c>
      <c r="B533" s="3">
        <v>19523</v>
      </c>
      <c r="C533" s="3" t="s">
        <v>682</v>
      </c>
      <c r="D533" s="3" t="s">
        <v>195</v>
      </c>
      <c r="E533" s="3">
        <v>2013</v>
      </c>
      <c r="F533" s="3" t="s">
        <v>65</v>
      </c>
      <c r="G533" s="4">
        <v>3.4862162162162162</v>
      </c>
      <c r="H533" s="7"/>
      <c r="I533" s="1"/>
      <c r="J533" s="1">
        <f t="shared" si="17"/>
        <v>531</v>
      </c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8">
        <f t="shared" si="16"/>
        <v>532</v>
      </c>
      <c r="B534" s="8">
        <v>20564</v>
      </c>
      <c r="C534" s="8" t="s">
        <v>683</v>
      </c>
      <c r="D534" s="8" t="s">
        <v>34</v>
      </c>
      <c r="E534" s="8">
        <v>2014</v>
      </c>
      <c r="F534" s="8" t="s">
        <v>342</v>
      </c>
      <c r="G534" s="5">
        <v>3.4714705882352948</v>
      </c>
      <c r="H534" s="6"/>
      <c r="I534" s="1"/>
      <c r="J534" s="1">
        <f t="shared" si="17"/>
        <v>532</v>
      </c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3">
        <f t="shared" si="16"/>
        <v>533</v>
      </c>
      <c r="B535" s="3">
        <v>18182</v>
      </c>
      <c r="C535" s="3" t="s">
        <v>684</v>
      </c>
      <c r="D535" s="3" t="s">
        <v>440</v>
      </c>
      <c r="E535" s="3">
        <v>2012</v>
      </c>
      <c r="F535" s="3" t="s">
        <v>65</v>
      </c>
      <c r="G535" s="4">
        <v>3.4505555555555554</v>
      </c>
      <c r="H535" s="7"/>
      <c r="I535" s="1"/>
      <c r="J535" s="1">
        <f t="shared" si="17"/>
        <v>533</v>
      </c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8">
        <f t="shared" si="16"/>
        <v>534</v>
      </c>
      <c r="B536" s="8">
        <v>13792</v>
      </c>
      <c r="C536" s="8" t="s">
        <v>685</v>
      </c>
      <c r="D536" s="8" t="s">
        <v>60</v>
      </c>
      <c r="E536" s="8">
        <v>1948</v>
      </c>
      <c r="F536" s="8" t="s">
        <v>111</v>
      </c>
      <c r="G536" s="5">
        <v>3.4503921568627454</v>
      </c>
      <c r="H536" s="6"/>
      <c r="I536" s="1"/>
      <c r="J536" s="1">
        <f t="shared" si="17"/>
        <v>534</v>
      </c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3">
        <f t="shared" si="16"/>
        <v>535</v>
      </c>
      <c r="B537" s="3">
        <v>20535</v>
      </c>
      <c r="C537" s="3" t="s">
        <v>686</v>
      </c>
      <c r="D537" s="3" t="s">
        <v>45</v>
      </c>
      <c r="E537" s="3">
        <v>2011</v>
      </c>
      <c r="F537" s="3" t="s">
        <v>65</v>
      </c>
      <c r="G537" s="4">
        <v>3.4477777777777776</v>
      </c>
      <c r="H537" s="7"/>
      <c r="I537" s="1"/>
      <c r="J537" s="1">
        <f t="shared" si="17"/>
        <v>535</v>
      </c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8">
        <f t="shared" si="16"/>
        <v>536</v>
      </c>
      <c r="B538" s="8">
        <v>19702</v>
      </c>
      <c r="C538" s="8" t="s">
        <v>609</v>
      </c>
      <c r="D538" s="8" t="s">
        <v>388</v>
      </c>
      <c r="E538" s="8">
        <v>1974</v>
      </c>
      <c r="F538" s="8" t="s">
        <v>65</v>
      </c>
      <c r="G538" s="5">
        <v>3.4464705882352944</v>
      </c>
      <c r="H538" s="6"/>
      <c r="I538" s="1"/>
      <c r="J538" s="1">
        <f t="shared" si="17"/>
        <v>536</v>
      </c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3">
        <f t="shared" si="16"/>
        <v>537</v>
      </c>
      <c r="B539" s="3">
        <v>19812</v>
      </c>
      <c r="C539" s="3" t="s">
        <v>687</v>
      </c>
      <c r="D539" s="3" t="s">
        <v>688</v>
      </c>
      <c r="E539" s="3">
        <v>2007</v>
      </c>
      <c r="F539" s="3" t="s">
        <v>410</v>
      </c>
      <c r="G539" s="4">
        <v>3.4294677871148456</v>
      </c>
      <c r="H539" s="7"/>
      <c r="I539" s="1"/>
      <c r="J539" s="1">
        <f t="shared" si="17"/>
        <v>537</v>
      </c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8">
        <f t="shared" si="16"/>
        <v>538</v>
      </c>
      <c r="B540" s="8">
        <v>17668</v>
      </c>
      <c r="C540" s="8" t="s">
        <v>689</v>
      </c>
      <c r="D540" s="8" t="s">
        <v>220</v>
      </c>
      <c r="E540" s="8">
        <v>1975</v>
      </c>
      <c r="F540" s="8" t="s">
        <v>358</v>
      </c>
      <c r="G540" s="5">
        <v>3.428823529411765</v>
      </c>
      <c r="H540" s="6"/>
      <c r="I540" s="1"/>
      <c r="J540" s="1">
        <f t="shared" si="17"/>
        <v>538</v>
      </c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3">
        <f t="shared" si="16"/>
        <v>539</v>
      </c>
      <c r="B541" s="3">
        <v>18181</v>
      </c>
      <c r="C541" s="3" t="s">
        <v>493</v>
      </c>
      <c r="D541" s="3" t="s">
        <v>174</v>
      </c>
      <c r="E541" s="3">
        <v>2013</v>
      </c>
      <c r="F541" s="3" t="s">
        <v>65</v>
      </c>
      <c r="G541" s="4">
        <v>3.3964705882352946</v>
      </c>
      <c r="H541" s="7"/>
      <c r="I541" s="1"/>
      <c r="J541" s="1">
        <f t="shared" si="17"/>
        <v>539</v>
      </c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8">
        <f t="shared" si="16"/>
        <v>540</v>
      </c>
      <c r="B542" s="8">
        <v>21416</v>
      </c>
      <c r="C542" s="8" t="s">
        <v>690</v>
      </c>
      <c r="D542" s="8" t="s">
        <v>326</v>
      </c>
      <c r="E542" s="8">
        <v>2005</v>
      </c>
      <c r="F542" s="8" t="s">
        <v>93</v>
      </c>
      <c r="G542" s="5">
        <v>3.3953393665158371</v>
      </c>
      <c r="H542" s="6"/>
      <c r="I542" s="1"/>
      <c r="J542" s="1">
        <f t="shared" si="17"/>
        <v>540</v>
      </c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3">
        <f t="shared" si="16"/>
        <v>541</v>
      </c>
      <c r="B543" s="3">
        <v>19715</v>
      </c>
      <c r="C543" s="3" t="s">
        <v>660</v>
      </c>
      <c r="D543" s="3" t="s">
        <v>130</v>
      </c>
      <c r="E543" s="3">
        <v>2009</v>
      </c>
      <c r="F543" s="3" t="s">
        <v>65</v>
      </c>
      <c r="G543" s="4">
        <v>3.3953393665158371</v>
      </c>
      <c r="H543" s="7"/>
      <c r="I543" s="1"/>
      <c r="J543" s="1">
        <f t="shared" si="17"/>
        <v>541</v>
      </c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8">
        <f t="shared" si="16"/>
        <v>542</v>
      </c>
      <c r="B544" s="8">
        <v>15883</v>
      </c>
      <c r="C544" s="8" t="s">
        <v>691</v>
      </c>
      <c r="D544" s="8" t="s">
        <v>130</v>
      </c>
      <c r="E544" s="8">
        <v>1953</v>
      </c>
      <c r="F544" s="8" t="s">
        <v>358</v>
      </c>
      <c r="G544" s="5">
        <v>3.3638618925831199</v>
      </c>
      <c r="H544" s="6"/>
      <c r="I544" s="1"/>
      <c r="J544" s="1">
        <f t="shared" si="17"/>
        <v>542</v>
      </c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3">
        <f t="shared" si="16"/>
        <v>543</v>
      </c>
      <c r="B545" s="3">
        <v>21351</v>
      </c>
      <c r="C545" s="3" t="s">
        <v>645</v>
      </c>
      <c r="D545" s="3" t="s">
        <v>16</v>
      </c>
      <c r="E545" s="3">
        <v>2014</v>
      </c>
      <c r="F545" s="3" t="s">
        <v>46</v>
      </c>
      <c r="G545" s="4">
        <v>3.356425339366516</v>
      </c>
      <c r="H545" s="7"/>
      <c r="I545" s="1"/>
      <c r="J545" s="1">
        <f t="shared" si="17"/>
        <v>543</v>
      </c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8">
        <f t="shared" si="16"/>
        <v>544</v>
      </c>
      <c r="B546" s="8">
        <v>19750</v>
      </c>
      <c r="C546" s="8" t="s">
        <v>692</v>
      </c>
      <c r="D546" s="8" t="s">
        <v>693</v>
      </c>
      <c r="E546" s="8">
        <v>1979</v>
      </c>
      <c r="F546" s="8" t="s">
        <v>65</v>
      </c>
      <c r="G546" s="5">
        <v>3.3486096256684492</v>
      </c>
      <c r="H546" s="6"/>
      <c r="I546" s="1"/>
      <c r="J546" s="1">
        <f t="shared" si="17"/>
        <v>544</v>
      </c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3">
        <f t="shared" si="16"/>
        <v>545</v>
      </c>
      <c r="B547" s="3">
        <v>20669</v>
      </c>
      <c r="C547" s="3" t="s">
        <v>694</v>
      </c>
      <c r="D547" s="3" t="s">
        <v>48</v>
      </c>
      <c r="E547" s="3">
        <v>2013</v>
      </c>
      <c r="F547" s="3" t="s">
        <v>111</v>
      </c>
      <c r="G547" s="4">
        <v>3.3464705882352948</v>
      </c>
      <c r="H547" s="7"/>
      <c r="I547" s="1"/>
      <c r="J547" s="1">
        <f t="shared" si="17"/>
        <v>545</v>
      </c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8">
        <f t="shared" si="16"/>
        <v>546</v>
      </c>
      <c r="B548" s="8">
        <v>19974</v>
      </c>
      <c r="C548" s="8" t="s">
        <v>695</v>
      </c>
      <c r="D548" s="8" t="s">
        <v>104</v>
      </c>
      <c r="E548" s="8">
        <v>2013</v>
      </c>
      <c r="F548" s="8" t="s">
        <v>613</v>
      </c>
      <c r="G548" s="5">
        <v>3.3374157303370793</v>
      </c>
      <c r="H548" s="6"/>
      <c r="I548" s="1"/>
      <c r="J548" s="1">
        <f t="shared" si="17"/>
        <v>546</v>
      </c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3">
        <f t="shared" si="16"/>
        <v>547</v>
      </c>
      <c r="B549" s="3">
        <v>20533</v>
      </c>
      <c r="C549" s="3" t="s">
        <v>662</v>
      </c>
      <c r="D549" s="3" t="s">
        <v>696</v>
      </c>
      <c r="E549" s="3">
        <v>2012</v>
      </c>
      <c r="F549" s="3" t="s">
        <v>65</v>
      </c>
      <c r="G549" s="4">
        <v>3.3317647058823532</v>
      </c>
      <c r="H549" s="7"/>
      <c r="I549" s="1"/>
      <c r="J549" s="1">
        <f t="shared" si="17"/>
        <v>547</v>
      </c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8">
        <f t="shared" si="16"/>
        <v>548</v>
      </c>
      <c r="B550" s="8">
        <v>21716</v>
      </c>
      <c r="C550" s="8" t="s">
        <v>642</v>
      </c>
      <c r="D550" s="8" t="s">
        <v>43</v>
      </c>
      <c r="E550" s="8">
        <v>2013</v>
      </c>
      <c r="F550" s="8" t="s">
        <v>111</v>
      </c>
      <c r="G550" s="5">
        <v>3.3203836317135544</v>
      </c>
      <c r="H550" s="6"/>
      <c r="I550" s="1"/>
      <c r="J550" s="1">
        <f t="shared" si="17"/>
        <v>548</v>
      </c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3">
        <f t="shared" si="16"/>
        <v>549</v>
      </c>
      <c r="B551" s="3">
        <v>21070</v>
      </c>
      <c r="C551" s="3" t="s">
        <v>597</v>
      </c>
      <c r="D551" s="3" t="s">
        <v>303</v>
      </c>
      <c r="E551" s="3">
        <v>2012</v>
      </c>
      <c r="F551" s="3" t="s">
        <v>83</v>
      </c>
      <c r="G551" s="4">
        <v>3.3193445378151263</v>
      </c>
      <c r="H551" s="7"/>
      <c r="I551" s="1"/>
      <c r="J551" s="1">
        <f t="shared" si="17"/>
        <v>549</v>
      </c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8">
        <f t="shared" si="16"/>
        <v>550</v>
      </c>
      <c r="B552" s="8">
        <v>20536</v>
      </c>
      <c r="C552" s="8" t="s">
        <v>697</v>
      </c>
      <c r="D552" s="8" t="s">
        <v>547</v>
      </c>
      <c r="E552" s="8">
        <v>2012</v>
      </c>
      <c r="F552" s="8" t="s">
        <v>65</v>
      </c>
      <c r="G552" s="5">
        <v>3.3181481481481483</v>
      </c>
      <c r="H552" s="6"/>
      <c r="I552" s="1"/>
      <c r="J552" s="1">
        <f t="shared" si="17"/>
        <v>550</v>
      </c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3">
        <f t="shared" si="16"/>
        <v>551</v>
      </c>
      <c r="B553" s="3">
        <v>19524</v>
      </c>
      <c r="C553" s="3" t="s">
        <v>698</v>
      </c>
      <c r="D553" s="3" t="s">
        <v>45</v>
      </c>
      <c r="E553" s="3">
        <v>2009</v>
      </c>
      <c r="F553" s="3" t="s">
        <v>65</v>
      </c>
      <c r="G553" s="4">
        <v>3.3078151260504205</v>
      </c>
      <c r="H553" s="7"/>
      <c r="I553" s="1"/>
      <c r="J553" s="1">
        <f t="shared" si="17"/>
        <v>551</v>
      </c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8">
        <f t="shared" si="16"/>
        <v>552</v>
      </c>
      <c r="B554" s="8">
        <v>19975</v>
      </c>
      <c r="C554" s="8" t="s">
        <v>695</v>
      </c>
      <c r="D554" s="8" t="s">
        <v>16</v>
      </c>
      <c r="E554" s="8">
        <v>2015</v>
      </c>
      <c r="F554" s="8" t="s">
        <v>613</v>
      </c>
      <c r="G554" s="5">
        <v>3.2917391304347823</v>
      </c>
      <c r="H554" s="6"/>
      <c r="I554" s="1"/>
      <c r="J554" s="1">
        <f t="shared" si="17"/>
        <v>552</v>
      </c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3">
        <f t="shared" si="16"/>
        <v>553</v>
      </c>
      <c r="B555" s="3">
        <v>19973</v>
      </c>
      <c r="C555" s="3" t="s">
        <v>670</v>
      </c>
      <c r="D555" s="3" t="s">
        <v>14</v>
      </c>
      <c r="E555" s="3">
        <v>2013</v>
      </c>
      <c r="F555" s="3" t="s">
        <v>613</v>
      </c>
      <c r="G555" s="4">
        <v>3.2903036053130927</v>
      </c>
      <c r="H555" s="7"/>
      <c r="I555" s="1"/>
      <c r="J555" s="1">
        <f t="shared" si="17"/>
        <v>553</v>
      </c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8">
        <f t="shared" si="16"/>
        <v>554</v>
      </c>
      <c r="B556" s="8">
        <v>21981</v>
      </c>
      <c r="C556" s="8" t="s">
        <v>383</v>
      </c>
      <c r="D556" s="8" t="s">
        <v>32</v>
      </c>
      <c r="E556" s="8">
        <v>2011</v>
      </c>
      <c r="F556" s="8" t="s">
        <v>410</v>
      </c>
      <c r="G556" s="5">
        <v>3.2808359133126936</v>
      </c>
      <c r="H556" s="6"/>
      <c r="I556" s="1"/>
      <c r="J556" s="1">
        <f t="shared" si="17"/>
        <v>554</v>
      </c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3">
        <f t="shared" si="16"/>
        <v>555</v>
      </c>
      <c r="B557" s="3">
        <v>22144</v>
      </c>
      <c r="C557" s="3" t="s">
        <v>699</v>
      </c>
      <c r="D557" s="3" t="s">
        <v>195</v>
      </c>
      <c r="E557" s="3">
        <v>2013</v>
      </c>
      <c r="F557" s="3" t="s">
        <v>65</v>
      </c>
      <c r="G557" s="4">
        <v>3.2577005347593579</v>
      </c>
      <c r="H557" s="7"/>
      <c r="I557" s="1"/>
      <c r="J557" s="1">
        <f t="shared" si="17"/>
        <v>555</v>
      </c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8">
        <f t="shared" si="16"/>
        <v>556</v>
      </c>
      <c r="B558" s="8">
        <v>22127</v>
      </c>
      <c r="C558" s="8" t="s">
        <v>700</v>
      </c>
      <c r="D558" s="8" t="s">
        <v>701</v>
      </c>
      <c r="E558" s="8">
        <v>2010</v>
      </c>
      <c r="F558" s="8" t="s">
        <v>111</v>
      </c>
      <c r="G558" s="5">
        <v>3.2484313725490193</v>
      </c>
      <c r="H558" s="6"/>
      <c r="I558" s="1"/>
      <c r="J558" s="1">
        <f t="shared" si="17"/>
        <v>556</v>
      </c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3">
        <f t="shared" si="16"/>
        <v>557</v>
      </c>
      <c r="B559" s="3">
        <v>20532</v>
      </c>
      <c r="C559" s="3" t="s">
        <v>702</v>
      </c>
      <c r="D559" s="3" t="s">
        <v>300</v>
      </c>
      <c r="E559" s="3">
        <v>2014</v>
      </c>
      <c r="F559" s="3" t="s">
        <v>65</v>
      </c>
      <c r="G559" s="4">
        <v>3.2382352941176471</v>
      </c>
      <c r="H559" s="7"/>
      <c r="I559" s="1"/>
      <c r="J559" s="1">
        <f t="shared" si="17"/>
        <v>557</v>
      </c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8">
        <f t="shared" si="16"/>
        <v>558</v>
      </c>
      <c r="B560" s="8">
        <v>17156</v>
      </c>
      <c r="C560" s="8" t="s">
        <v>612</v>
      </c>
      <c r="D560" s="8" t="s">
        <v>43</v>
      </c>
      <c r="E560" s="8">
        <v>2012</v>
      </c>
      <c r="F560" s="8" t="s">
        <v>613</v>
      </c>
      <c r="G560" s="5">
        <v>3.2382352941176471</v>
      </c>
      <c r="H560" s="6"/>
      <c r="I560" s="1"/>
      <c r="J560" s="1">
        <f t="shared" si="17"/>
        <v>558</v>
      </c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3">
        <f t="shared" si="16"/>
        <v>559</v>
      </c>
      <c r="B561" s="3">
        <v>21368</v>
      </c>
      <c r="C561" s="3" t="s">
        <v>703</v>
      </c>
      <c r="D561" s="3" t="s">
        <v>286</v>
      </c>
      <c r="E561" s="3">
        <v>2012</v>
      </c>
      <c r="F561" s="3" t="s">
        <v>358</v>
      </c>
      <c r="G561" s="4">
        <v>3.2356862745098041</v>
      </c>
      <c r="H561" s="7"/>
      <c r="I561" s="1"/>
      <c r="J561" s="1">
        <f t="shared" si="17"/>
        <v>559</v>
      </c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8">
        <f t="shared" si="16"/>
        <v>560</v>
      </c>
      <c r="B562" s="8">
        <v>21072</v>
      </c>
      <c r="C562" s="8" t="s">
        <v>492</v>
      </c>
      <c r="D562" s="8" t="s">
        <v>704</v>
      </c>
      <c r="E562" s="8">
        <v>2014</v>
      </c>
      <c r="F562" s="8" t="s">
        <v>83</v>
      </c>
      <c r="G562" s="5">
        <v>3.2051820728291318</v>
      </c>
      <c r="H562" s="6"/>
      <c r="I562" s="1"/>
      <c r="J562" s="1">
        <f t="shared" si="17"/>
        <v>560</v>
      </c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3">
        <f t="shared" si="16"/>
        <v>561</v>
      </c>
      <c r="B563" s="3">
        <v>20534</v>
      </c>
      <c r="C563" s="3" t="s">
        <v>149</v>
      </c>
      <c r="D563" s="3" t="s">
        <v>505</v>
      </c>
      <c r="E563" s="3">
        <v>2013</v>
      </c>
      <c r="F563" s="3" t="s">
        <v>65</v>
      </c>
      <c r="G563" s="4">
        <v>3.167794117647059</v>
      </c>
      <c r="H563" s="7"/>
      <c r="I563" s="1"/>
      <c r="J563" s="1">
        <f t="shared" si="17"/>
        <v>561</v>
      </c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8">
        <f t="shared" si="16"/>
        <v>562</v>
      </c>
      <c r="B564" s="8">
        <v>21713</v>
      </c>
      <c r="C564" s="8" t="s">
        <v>705</v>
      </c>
      <c r="D564" s="8" t="s">
        <v>139</v>
      </c>
      <c r="E564" s="8">
        <v>2009</v>
      </c>
      <c r="F564" s="8" t="s">
        <v>111</v>
      </c>
      <c r="G564" s="5">
        <v>3.1650980392156862</v>
      </c>
      <c r="H564" s="6"/>
      <c r="I564" s="1"/>
      <c r="J564" s="1">
        <f t="shared" si="17"/>
        <v>562</v>
      </c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3">
        <f t="shared" si="16"/>
        <v>563</v>
      </c>
      <c r="B565" s="3">
        <v>18184</v>
      </c>
      <c r="C565" s="3" t="s">
        <v>270</v>
      </c>
      <c r="D565" s="3" t="s">
        <v>530</v>
      </c>
      <c r="E565" s="3">
        <v>2013</v>
      </c>
      <c r="F565" s="3" t="s">
        <v>342</v>
      </c>
      <c r="G565" s="4">
        <v>3.1523529411764706</v>
      </c>
      <c r="H565" s="7"/>
      <c r="I565" s="1"/>
      <c r="J565" s="1">
        <f t="shared" si="17"/>
        <v>563</v>
      </c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8">
        <f t="shared" si="16"/>
        <v>564</v>
      </c>
      <c r="B566" s="8">
        <v>2239</v>
      </c>
      <c r="C566" s="8" t="s">
        <v>1217</v>
      </c>
      <c r="D566" s="8" t="s">
        <v>104</v>
      </c>
      <c r="E566" s="8">
        <v>1963</v>
      </c>
      <c r="F566" s="8" t="s">
        <v>262</v>
      </c>
      <c r="G566" s="5">
        <v>2.806</v>
      </c>
      <c r="H566" s="6"/>
      <c r="I566" s="1"/>
      <c r="J566" s="1">
        <f t="shared" si="17"/>
        <v>564</v>
      </c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3">
        <f t="shared" si="16"/>
        <v>999</v>
      </c>
      <c r="B567" s="3">
        <v>15438</v>
      </c>
      <c r="C567" s="3" t="s">
        <v>612</v>
      </c>
      <c r="D567" s="3" t="s">
        <v>45</v>
      </c>
      <c r="E567" s="3">
        <v>2009</v>
      </c>
      <c r="F567" s="3" t="s">
        <v>55</v>
      </c>
      <c r="G567" s="4"/>
      <c r="H567" s="7"/>
      <c r="I567" s="1"/>
      <c r="J567" s="1">
        <f t="shared" si="17"/>
        <v>999</v>
      </c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8">
        <f t="shared" si="16"/>
        <v>999</v>
      </c>
      <c r="B568" s="8">
        <v>15448</v>
      </c>
      <c r="C568" s="8" t="s">
        <v>710</v>
      </c>
      <c r="D568" s="8" t="s">
        <v>711</v>
      </c>
      <c r="E568" s="8">
        <v>2009</v>
      </c>
      <c r="F568" s="8" t="s">
        <v>55</v>
      </c>
      <c r="G568" s="5"/>
      <c r="H568" s="6"/>
      <c r="I568" s="1"/>
      <c r="J568" s="1">
        <f t="shared" si="17"/>
        <v>999</v>
      </c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3">
        <f t="shared" si="16"/>
        <v>999</v>
      </c>
      <c r="B569" s="3">
        <v>15463</v>
      </c>
      <c r="C569" s="3" t="s">
        <v>708</v>
      </c>
      <c r="D569" s="3" t="s">
        <v>709</v>
      </c>
      <c r="E569" s="3">
        <v>2010</v>
      </c>
      <c r="F569" s="3" t="s">
        <v>55</v>
      </c>
      <c r="G569" s="4"/>
      <c r="H569" s="7"/>
      <c r="I569" s="1"/>
      <c r="J569" s="1">
        <f t="shared" si="17"/>
        <v>999</v>
      </c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8">
        <f t="shared" si="16"/>
        <v>999</v>
      </c>
      <c r="B570" s="8">
        <v>15505</v>
      </c>
      <c r="C570" s="8" t="s">
        <v>707</v>
      </c>
      <c r="D570" s="8" t="s">
        <v>32</v>
      </c>
      <c r="E570" s="8">
        <v>2009</v>
      </c>
      <c r="F570" s="8" t="s">
        <v>55</v>
      </c>
      <c r="G570" s="5"/>
      <c r="H570" s="6"/>
      <c r="I570" s="1"/>
      <c r="J570" s="1">
        <f t="shared" si="17"/>
        <v>999</v>
      </c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3">
        <f t="shared" si="16"/>
        <v>999</v>
      </c>
      <c r="B571" s="3">
        <v>20107</v>
      </c>
      <c r="C571" s="3" t="s">
        <v>706</v>
      </c>
      <c r="D571" s="3" t="s">
        <v>223</v>
      </c>
      <c r="E571" s="3">
        <v>1951</v>
      </c>
      <c r="F571" s="3" t="s">
        <v>55</v>
      </c>
      <c r="G571" s="4"/>
      <c r="H571" s="7"/>
      <c r="I571" s="1"/>
      <c r="J571" s="1">
        <f t="shared" si="17"/>
        <v>999</v>
      </c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8">
        <f t="shared" si="16"/>
        <v>999</v>
      </c>
      <c r="B572" s="8">
        <v>4883</v>
      </c>
      <c r="C572" s="8" t="s">
        <v>712</v>
      </c>
      <c r="D572" s="8" t="s">
        <v>104</v>
      </c>
      <c r="E572" s="8">
        <v>1980</v>
      </c>
      <c r="F572" s="8" t="s">
        <v>156</v>
      </c>
      <c r="G572" s="5"/>
      <c r="H572" s="6"/>
      <c r="I572" s="1"/>
      <c r="J572" s="1">
        <f t="shared" si="17"/>
        <v>999</v>
      </c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3">
        <f t="shared" si="16"/>
        <v>999</v>
      </c>
      <c r="B573" s="3">
        <v>19570</v>
      </c>
      <c r="C573" s="3" t="s">
        <v>773</v>
      </c>
      <c r="D573" s="3" t="s">
        <v>774</v>
      </c>
      <c r="E573" s="3">
        <v>1955</v>
      </c>
      <c r="F573" s="3" t="s">
        <v>131</v>
      </c>
      <c r="G573" s="4"/>
      <c r="H573" s="7"/>
      <c r="I573" s="1"/>
      <c r="J573" s="1">
        <f t="shared" si="17"/>
        <v>999</v>
      </c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8">
        <f t="shared" si="16"/>
        <v>999</v>
      </c>
      <c r="B574" s="8">
        <v>20718</v>
      </c>
      <c r="C574" s="8" t="s">
        <v>777</v>
      </c>
      <c r="D574" s="8" t="s">
        <v>168</v>
      </c>
      <c r="E574" s="8">
        <v>2010</v>
      </c>
      <c r="F574" s="8" t="s">
        <v>131</v>
      </c>
      <c r="G574" s="5"/>
      <c r="H574" s="6"/>
      <c r="I574" s="1"/>
      <c r="J574" s="1">
        <f t="shared" si="17"/>
        <v>999</v>
      </c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3">
        <f t="shared" si="16"/>
        <v>999</v>
      </c>
      <c r="B575" s="3">
        <v>20878</v>
      </c>
      <c r="C575" s="3" t="s">
        <v>775</v>
      </c>
      <c r="D575" s="3" t="s">
        <v>118</v>
      </c>
      <c r="E575" s="3">
        <v>2007</v>
      </c>
      <c r="F575" s="3" t="s">
        <v>131</v>
      </c>
      <c r="G575" s="4"/>
      <c r="H575" s="7"/>
      <c r="I575" s="1"/>
      <c r="J575" s="1">
        <f t="shared" si="17"/>
        <v>999</v>
      </c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8">
        <f t="shared" si="16"/>
        <v>999</v>
      </c>
      <c r="B576" s="8">
        <v>21524</v>
      </c>
      <c r="C576" s="8" t="s">
        <v>776</v>
      </c>
      <c r="D576" s="8" t="s">
        <v>118</v>
      </c>
      <c r="E576" s="8">
        <v>2011</v>
      </c>
      <c r="F576" s="8" t="s">
        <v>131</v>
      </c>
      <c r="G576" s="5"/>
      <c r="H576" s="6"/>
      <c r="I576" s="1"/>
      <c r="J576" s="1">
        <f t="shared" si="17"/>
        <v>999</v>
      </c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3">
        <f t="shared" si="16"/>
        <v>999</v>
      </c>
      <c r="B577" s="3">
        <v>22125</v>
      </c>
      <c r="C577" s="3" t="s">
        <v>620</v>
      </c>
      <c r="D577" s="3" t="s">
        <v>388</v>
      </c>
      <c r="E577" s="3">
        <v>1995</v>
      </c>
      <c r="F577" s="3" t="s">
        <v>131</v>
      </c>
      <c r="G577" s="4"/>
      <c r="H577" s="7"/>
      <c r="I577" s="1"/>
      <c r="J577" s="1">
        <f t="shared" si="17"/>
        <v>999</v>
      </c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8">
        <f t="shared" si="16"/>
        <v>999</v>
      </c>
      <c r="B578" s="8">
        <v>3584</v>
      </c>
      <c r="C578" s="8" t="s">
        <v>778</v>
      </c>
      <c r="D578" s="8" t="s">
        <v>16</v>
      </c>
      <c r="E578" s="8">
        <v>1971</v>
      </c>
      <c r="F578" s="8" t="s">
        <v>52</v>
      </c>
      <c r="G578" s="5"/>
      <c r="H578" s="6"/>
      <c r="I578" s="1"/>
      <c r="J578" s="1">
        <f t="shared" si="17"/>
        <v>999</v>
      </c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3">
        <f t="shared" si="16"/>
        <v>999</v>
      </c>
      <c r="B579" s="3">
        <v>1035</v>
      </c>
      <c r="C579" s="3" t="s">
        <v>344</v>
      </c>
      <c r="D579" s="3" t="s">
        <v>123</v>
      </c>
      <c r="E579" s="3">
        <v>1955</v>
      </c>
      <c r="F579" s="3" t="s">
        <v>83</v>
      </c>
      <c r="G579" s="4"/>
      <c r="H579" s="7"/>
      <c r="I579" s="1"/>
      <c r="J579" s="1">
        <f t="shared" si="17"/>
        <v>999</v>
      </c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8">
        <f t="shared" ref="A580:A643" si="18">J580</f>
        <v>999</v>
      </c>
      <c r="B580" s="8">
        <v>20091</v>
      </c>
      <c r="C580" s="8" t="s">
        <v>779</v>
      </c>
      <c r="D580" s="8" t="s">
        <v>535</v>
      </c>
      <c r="E580" s="8">
        <v>2010</v>
      </c>
      <c r="F580" s="8" t="s">
        <v>83</v>
      </c>
      <c r="G580" s="5"/>
      <c r="H580" s="6"/>
      <c r="I580" s="1"/>
      <c r="J580" s="1">
        <f t="shared" si="17"/>
        <v>999</v>
      </c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3">
        <f t="shared" si="18"/>
        <v>999</v>
      </c>
      <c r="B581" s="3">
        <v>21209</v>
      </c>
      <c r="C581" s="3" t="s">
        <v>780</v>
      </c>
      <c r="D581" s="3" t="s">
        <v>43</v>
      </c>
      <c r="E581" s="3">
        <v>2009</v>
      </c>
      <c r="F581" s="3" t="s">
        <v>83</v>
      </c>
      <c r="G581" s="4"/>
      <c r="H581" s="7"/>
      <c r="I581" s="1"/>
      <c r="J581" s="1">
        <f t="shared" ref="J581:J644" si="19">IF(G581&gt;0,J580+1,999)</f>
        <v>999</v>
      </c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8">
        <f t="shared" si="18"/>
        <v>999</v>
      </c>
      <c r="B582" s="8">
        <v>1592</v>
      </c>
      <c r="C582" s="8" t="s">
        <v>781</v>
      </c>
      <c r="D582" s="8" t="s">
        <v>260</v>
      </c>
      <c r="E582" s="8">
        <v>1959</v>
      </c>
      <c r="F582" s="8" t="s">
        <v>70</v>
      </c>
      <c r="G582" s="5"/>
      <c r="H582" s="6"/>
      <c r="I582" s="1"/>
      <c r="J582" s="1">
        <f t="shared" si="19"/>
        <v>999</v>
      </c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3">
        <f t="shared" si="18"/>
        <v>999</v>
      </c>
      <c r="B583" s="3">
        <v>288</v>
      </c>
      <c r="C583" s="3" t="s">
        <v>783</v>
      </c>
      <c r="D583" s="3" t="s">
        <v>130</v>
      </c>
      <c r="E583" s="3">
        <v>1946</v>
      </c>
      <c r="F583" s="3" t="s">
        <v>308</v>
      </c>
      <c r="G583" s="4"/>
      <c r="H583" s="7"/>
      <c r="I583" s="1"/>
      <c r="J583" s="1">
        <f t="shared" si="19"/>
        <v>999</v>
      </c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8">
        <f t="shared" si="18"/>
        <v>999</v>
      </c>
      <c r="B584" s="8">
        <v>508</v>
      </c>
      <c r="C584" s="8" t="s">
        <v>784</v>
      </c>
      <c r="D584" s="8" t="s">
        <v>139</v>
      </c>
      <c r="E584" s="8">
        <v>1949</v>
      </c>
      <c r="F584" s="8" t="s">
        <v>308</v>
      </c>
      <c r="G584" s="5"/>
      <c r="H584" s="6"/>
      <c r="I584" s="1"/>
      <c r="J584" s="1">
        <f t="shared" si="19"/>
        <v>999</v>
      </c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3">
        <f t="shared" si="18"/>
        <v>999</v>
      </c>
      <c r="B585" s="3">
        <v>3058</v>
      </c>
      <c r="C585" s="3" t="s">
        <v>42</v>
      </c>
      <c r="D585" s="3" t="s">
        <v>197</v>
      </c>
      <c r="E585" s="3">
        <v>1968</v>
      </c>
      <c r="F585" s="3" t="s">
        <v>308</v>
      </c>
      <c r="G585" s="4"/>
      <c r="H585" s="7"/>
      <c r="I585" s="1"/>
      <c r="J585" s="1">
        <f t="shared" si="19"/>
        <v>999</v>
      </c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8">
        <f t="shared" si="18"/>
        <v>999</v>
      </c>
      <c r="B586" s="8">
        <v>3150</v>
      </c>
      <c r="C586" s="8" t="s">
        <v>379</v>
      </c>
      <c r="D586" s="8" t="s">
        <v>82</v>
      </c>
      <c r="E586" s="8">
        <v>1968</v>
      </c>
      <c r="F586" s="8" t="s">
        <v>308</v>
      </c>
      <c r="G586" s="5"/>
      <c r="H586" s="6"/>
      <c r="I586" s="1"/>
      <c r="J586" s="1">
        <f t="shared" si="19"/>
        <v>999</v>
      </c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3">
        <f t="shared" si="18"/>
        <v>999</v>
      </c>
      <c r="B587" s="3">
        <v>16978</v>
      </c>
      <c r="C587" s="3" t="s">
        <v>782</v>
      </c>
      <c r="D587" s="3" t="s">
        <v>481</v>
      </c>
      <c r="E587" s="3">
        <v>1977</v>
      </c>
      <c r="F587" s="3" t="s">
        <v>308</v>
      </c>
      <c r="G587" s="4"/>
      <c r="H587" s="7"/>
      <c r="I587" s="1"/>
      <c r="J587" s="1">
        <f t="shared" si="19"/>
        <v>999</v>
      </c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8">
        <f t="shared" si="18"/>
        <v>999</v>
      </c>
      <c r="B588" s="8">
        <v>21298</v>
      </c>
      <c r="C588" s="8" t="s">
        <v>785</v>
      </c>
      <c r="D588" s="8" t="s">
        <v>104</v>
      </c>
      <c r="E588" s="8">
        <v>1968</v>
      </c>
      <c r="F588" s="8" t="s">
        <v>93</v>
      </c>
      <c r="G588" s="5"/>
      <c r="H588" s="6"/>
      <c r="I588" s="1"/>
      <c r="J588" s="1">
        <f t="shared" si="19"/>
        <v>999</v>
      </c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3">
        <f t="shared" si="18"/>
        <v>999</v>
      </c>
      <c r="B589" s="3">
        <v>14540</v>
      </c>
      <c r="C589" s="3" t="s">
        <v>395</v>
      </c>
      <c r="D589" s="3" t="s">
        <v>135</v>
      </c>
      <c r="E589" s="3">
        <v>1999</v>
      </c>
      <c r="F589" s="3" t="s">
        <v>292</v>
      </c>
      <c r="G589" s="4"/>
      <c r="H589" s="7"/>
      <c r="I589" s="1"/>
      <c r="J589" s="1">
        <f t="shared" si="19"/>
        <v>999</v>
      </c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8">
        <f t="shared" si="18"/>
        <v>999</v>
      </c>
      <c r="B590" s="8">
        <v>19585</v>
      </c>
      <c r="C590" s="8" t="s">
        <v>502</v>
      </c>
      <c r="D590" s="8" t="s">
        <v>468</v>
      </c>
      <c r="E590" s="8">
        <v>1963</v>
      </c>
      <c r="F590" s="8" t="s">
        <v>292</v>
      </c>
      <c r="G590" s="5"/>
      <c r="H590" s="6"/>
      <c r="I590" s="1"/>
      <c r="J590" s="1">
        <f t="shared" si="19"/>
        <v>999</v>
      </c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3">
        <f t="shared" si="18"/>
        <v>999</v>
      </c>
      <c r="B591" s="3">
        <v>20023</v>
      </c>
      <c r="C591" s="3" t="s">
        <v>713</v>
      </c>
      <c r="D591" s="3" t="s">
        <v>547</v>
      </c>
      <c r="E591" s="3">
        <v>2007</v>
      </c>
      <c r="F591" s="3" t="s">
        <v>410</v>
      </c>
      <c r="G591" s="4"/>
      <c r="H591" s="7"/>
      <c r="I591" s="1"/>
      <c r="J591" s="1">
        <f t="shared" si="19"/>
        <v>999</v>
      </c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8">
        <f t="shared" si="18"/>
        <v>999</v>
      </c>
      <c r="B592" s="8">
        <v>1338</v>
      </c>
      <c r="C592" s="8" t="s">
        <v>56</v>
      </c>
      <c r="D592" s="8" t="s">
        <v>57</v>
      </c>
      <c r="E592" s="8">
        <v>1958</v>
      </c>
      <c r="F592" s="8" t="s">
        <v>358</v>
      </c>
      <c r="G592" s="5"/>
      <c r="H592" s="6"/>
      <c r="I592" s="1"/>
      <c r="J592" s="1">
        <f t="shared" si="19"/>
        <v>999</v>
      </c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3">
        <f t="shared" si="18"/>
        <v>999</v>
      </c>
      <c r="B593" s="3">
        <v>12725</v>
      </c>
      <c r="C593" s="3" t="s">
        <v>717</v>
      </c>
      <c r="D593" s="3" t="s">
        <v>718</v>
      </c>
      <c r="E593" s="3">
        <v>1956</v>
      </c>
      <c r="F593" s="3" t="s">
        <v>358</v>
      </c>
      <c r="G593" s="4"/>
      <c r="H593" s="7"/>
      <c r="I593" s="1"/>
      <c r="J593" s="1">
        <f t="shared" si="19"/>
        <v>999</v>
      </c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8">
        <f t="shared" si="18"/>
        <v>999</v>
      </c>
      <c r="B594" s="8">
        <v>13632</v>
      </c>
      <c r="C594" s="8" t="s">
        <v>714</v>
      </c>
      <c r="D594" s="8" t="s">
        <v>715</v>
      </c>
      <c r="E594" s="8">
        <v>1970</v>
      </c>
      <c r="F594" s="8" t="s">
        <v>358</v>
      </c>
      <c r="G594" s="5"/>
      <c r="H594" s="6"/>
      <c r="I594" s="1"/>
      <c r="J594" s="1">
        <f t="shared" si="19"/>
        <v>999</v>
      </c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3">
        <f t="shared" si="18"/>
        <v>999</v>
      </c>
      <c r="B595" s="3">
        <v>13855</v>
      </c>
      <c r="C595" s="3" t="s">
        <v>719</v>
      </c>
      <c r="D595" s="3" t="s">
        <v>720</v>
      </c>
      <c r="E595" s="3">
        <v>1955</v>
      </c>
      <c r="F595" s="3" t="s">
        <v>358</v>
      </c>
      <c r="G595" s="4"/>
      <c r="H595" s="7"/>
      <c r="I595" s="1"/>
      <c r="J595" s="1">
        <f t="shared" si="19"/>
        <v>999</v>
      </c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8">
        <f t="shared" si="18"/>
        <v>999</v>
      </c>
      <c r="B596" s="8">
        <v>20327</v>
      </c>
      <c r="C596" s="8" t="s">
        <v>716</v>
      </c>
      <c r="D596" s="8" t="s">
        <v>118</v>
      </c>
      <c r="E596" s="8">
        <v>2012</v>
      </c>
      <c r="F596" s="8" t="s">
        <v>358</v>
      </c>
      <c r="G596" s="5"/>
      <c r="H596" s="6"/>
      <c r="I596" s="1"/>
      <c r="J596" s="1">
        <f t="shared" si="19"/>
        <v>999</v>
      </c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3">
        <f t="shared" si="18"/>
        <v>999</v>
      </c>
      <c r="B597" s="3">
        <v>20329</v>
      </c>
      <c r="C597" s="3" t="s">
        <v>721</v>
      </c>
      <c r="D597" s="3" t="s">
        <v>326</v>
      </c>
      <c r="E597" s="3">
        <v>2010</v>
      </c>
      <c r="F597" s="3" t="s">
        <v>358</v>
      </c>
      <c r="G597" s="4"/>
      <c r="H597" s="7"/>
      <c r="I597" s="1"/>
      <c r="J597" s="1">
        <f t="shared" si="19"/>
        <v>999</v>
      </c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8">
        <f t="shared" si="18"/>
        <v>999</v>
      </c>
      <c r="B598" s="8">
        <v>20339</v>
      </c>
      <c r="C598" s="8" t="s">
        <v>528</v>
      </c>
      <c r="D598" s="8" t="s">
        <v>16</v>
      </c>
      <c r="E598" s="8">
        <v>2010</v>
      </c>
      <c r="F598" s="8" t="s">
        <v>358</v>
      </c>
      <c r="G598" s="5"/>
      <c r="H598" s="6"/>
      <c r="I598" s="1"/>
      <c r="J598" s="1">
        <f t="shared" si="19"/>
        <v>999</v>
      </c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3">
        <f t="shared" si="18"/>
        <v>999</v>
      </c>
      <c r="B599" s="3">
        <v>12620</v>
      </c>
      <c r="C599" s="3" t="s">
        <v>288</v>
      </c>
      <c r="D599" s="3" t="s">
        <v>174</v>
      </c>
      <c r="E599" s="3">
        <v>2004</v>
      </c>
      <c r="F599" s="3" t="s">
        <v>186</v>
      </c>
      <c r="G599" s="4"/>
      <c r="H599" s="7"/>
      <c r="I599" s="1"/>
      <c r="J599" s="1">
        <f t="shared" si="19"/>
        <v>999</v>
      </c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8">
        <f t="shared" si="18"/>
        <v>999</v>
      </c>
      <c r="B600" s="8">
        <v>12625</v>
      </c>
      <c r="C600" s="8" t="s">
        <v>288</v>
      </c>
      <c r="D600" s="8" t="s">
        <v>32</v>
      </c>
      <c r="E600" s="8">
        <v>2005</v>
      </c>
      <c r="F600" s="8" t="s">
        <v>186</v>
      </c>
      <c r="G600" s="5"/>
      <c r="H600" s="6"/>
      <c r="I600" s="1"/>
      <c r="J600" s="1">
        <f t="shared" si="19"/>
        <v>999</v>
      </c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3">
        <f t="shared" si="18"/>
        <v>999</v>
      </c>
      <c r="B601" s="3">
        <v>12626</v>
      </c>
      <c r="C601" s="3" t="s">
        <v>600</v>
      </c>
      <c r="D601" s="3" t="s">
        <v>601</v>
      </c>
      <c r="E601" s="3">
        <v>2005</v>
      </c>
      <c r="F601" s="3" t="s">
        <v>186</v>
      </c>
      <c r="G601" s="4"/>
      <c r="H601" s="7"/>
      <c r="I601" s="1"/>
      <c r="J601" s="1">
        <f t="shared" si="19"/>
        <v>999</v>
      </c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8">
        <f t="shared" si="18"/>
        <v>999</v>
      </c>
      <c r="B602" s="8">
        <v>14507</v>
      </c>
      <c r="C602" s="8" t="s">
        <v>722</v>
      </c>
      <c r="D602" s="8" t="s">
        <v>11</v>
      </c>
      <c r="E602" s="8">
        <v>2008</v>
      </c>
      <c r="F602" s="8" t="s">
        <v>186</v>
      </c>
      <c r="G602" s="5"/>
      <c r="H602" s="6"/>
      <c r="I602" s="1"/>
      <c r="J602" s="1">
        <f t="shared" si="19"/>
        <v>999</v>
      </c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3">
        <f t="shared" si="18"/>
        <v>999</v>
      </c>
      <c r="B603" s="3">
        <v>19494</v>
      </c>
      <c r="C603" s="3" t="s">
        <v>672</v>
      </c>
      <c r="D603" s="3" t="s">
        <v>197</v>
      </c>
      <c r="E603" s="3">
        <v>1962</v>
      </c>
      <c r="F603" s="3" t="s">
        <v>186</v>
      </c>
      <c r="G603" s="4"/>
      <c r="H603" s="7"/>
      <c r="I603" s="1"/>
      <c r="J603" s="1">
        <f t="shared" si="19"/>
        <v>999</v>
      </c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8">
        <f t="shared" si="18"/>
        <v>999</v>
      </c>
      <c r="B604" s="8">
        <v>19593</v>
      </c>
      <c r="C604" s="8" t="s">
        <v>729</v>
      </c>
      <c r="D604" s="8" t="s">
        <v>730</v>
      </c>
      <c r="E604" s="8">
        <v>2004</v>
      </c>
      <c r="F604" s="8" t="s">
        <v>186</v>
      </c>
      <c r="G604" s="5"/>
      <c r="H604" s="6"/>
      <c r="I604" s="1"/>
      <c r="J604" s="1">
        <f t="shared" si="19"/>
        <v>999</v>
      </c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3">
        <f t="shared" si="18"/>
        <v>999</v>
      </c>
      <c r="B605" s="3">
        <v>20653</v>
      </c>
      <c r="C605" s="3" t="s">
        <v>732</v>
      </c>
      <c r="D605" s="3" t="s">
        <v>547</v>
      </c>
      <c r="E605" s="3">
        <v>2012</v>
      </c>
      <c r="F605" s="3" t="s">
        <v>186</v>
      </c>
      <c r="G605" s="4"/>
      <c r="H605" s="7"/>
      <c r="I605" s="1"/>
      <c r="J605" s="1">
        <f t="shared" si="19"/>
        <v>999</v>
      </c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8">
        <f t="shared" si="18"/>
        <v>999</v>
      </c>
      <c r="B606" s="8">
        <v>20654</v>
      </c>
      <c r="C606" s="8" t="s">
        <v>1092</v>
      </c>
      <c r="D606" s="8" t="s">
        <v>21</v>
      </c>
      <c r="E606" s="8">
        <v>2013</v>
      </c>
      <c r="F606" s="8" t="s">
        <v>186</v>
      </c>
      <c r="G606" s="5"/>
      <c r="H606" s="6"/>
      <c r="I606" s="1"/>
      <c r="J606" s="1">
        <f t="shared" si="19"/>
        <v>999</v>
      </c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3">
        <f t="shared" si="18"/>
        <v>999</v>
      </c>
      <c r="B607" s="3">
        <v>20655</v>
      </c>
      <c r="C607" s="3" t="s">
        <v>473</v>
      </c>
      <c r="D607" s="3" t="s">
        <v>21</v>
      </c>
      <c r="E607" s="3">
        <v>2015</v>
      </c>
      <c r="F607" s="3" t="s">
        <v>186</v>
      </c>
      <c r="G607" s="4"/>
      <c r="H607" s="7"/>
      <c r="I607" s="1"/>
      <c r="J607" s="1">
        <f t="shared" si="19"/>
        <v>999</v>
      </c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8">
        <f t="shared" si="18"/>
        <v>999</v>
      </c>
      <c r="B608" s="8">
        <v>20656</v>
      </c>
      <c r="C608" s="8" t="s">
        <v>473</v>
      </c>
      <c r="D608" s="8" t="s">
        <v>45</v>
      </c>
      <c r="E608" s="8">
        <v>2013</v>
      </c>
      <c r="F608" s="8" t="s">
        <v>186</v>
      </c>
      <c r="G608" s="5"/>
      <c r="H608" s="6"/>
      <c r="I608" s="1"/>
      <c r="J608" s="1">
        <f t="shared" si="19"/>
        <v>999</v>
      </c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3">
        <f t="shared" si="18"/>
        <v>999</v>
      </c>
      <c r="B609" s="3">
        <v>20657</v>
      </c>
      <c r="C609" s="3" t="s">
        <v>725</v>
      </c>
      <c r="D609" s="3" t="s">
        <v>598</v>
      </c>
      <c r="E609" s="3">
        <v>2013</v>
      </c>
      <c r="F609" s="3" t="s">
        <v>186</v>
      </c>
      <c r="G609" s="4"/>
      <c r="H609" s="7"/>
      <c r="I609" s="1"/>
      <c r="J609" s="1">
        <f t="shared" si="19"/>
        <v>999</v>
      </c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8">
        <f t="shared" si="18"/>
        <v>999</v>
      </c>
      <c r="B610" s="8">
        <v>20671</v>
      </c>
      <c r="C610" s="8" t="s">
        <v>1218</v>
      </c>
      <c r="D610" s="8" t="s">
        <v>1219</v>
      </c>
      <c r="E610" s="8">
        <v>2013</v>
      </c>
      <c r="F610" s="8" t="s">
        <v>186</v>
      </c>
      <c r="G610" s="5"/>
      <c r="H610" s="6"/>
      <c r="I610" s="1"/>
      <c r="J610" s="1">
        <f t="shared" si="19"/>
        <v>999</v>
      </c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3">
        <f t="shared" si="18"/>
        <v>999</v>
      </c>
      <c r="B611" s="3">
        <v>20672</v>
      </c>
      <c r="C611" s="3" t="s">
        <v>1220</v>
      </c>
      <c r="D611" s="3" t="s">
        <v>1221</v>
      </c>
      <c r="E611" s="3">
        <v>2014</v>
      </c>
      <c r="F611" s="3" t="s">
        <v>186</v>
      </c>
      <c r="G611" s="4"/>
      <c r="H611" s="7"/>
      <c r="I611" s="1"/>
      <c r="J611" s="1">
        <f t="shared" si="19"/>
        <v>999</v>
      </c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8">
        <f t="shared" si="18"/>
        <v>999</v>
      </c>
      <c r="B612" s="8">
        <v>20673</v>
      </c>
      <c r="C612" s="8" t="s">
        <v>723</v>
      </c>
      <c r="D612" s="8" t="s">
        <v>724</v>
      </c>
      <c r="E612" s="8">
        <v>2016</v>
      </c>
      <c r="F612" s="8" t="s">
        <v>186</v>
      </c>
      <c r="G612" s="5"/>
      <c r="H612" s="6"/>
      <c r="I612" s="1"/>
      <c r="J612" s="1">
        <f t="shared" si="19"/>
        <v>999</v>
      </c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3">
        <f t="shared" si="18"/>
        <v>999</v>
      </c>
      <c r="B613" s="3">
        <v>20674</v>
      </c>
      <c r="C613" s="3" t="s">
        <v>723</v>
      </c>
      <c r="D613" s="3" t="s">
        <v>728</v>
      </c>
      <c r="E613" s="3">
        <v>2015</v>
      </c>
      <c r="F613" s="3" t="s">
        <v>186</v>
      </c>
      <c r="G613" s="4"/>
      <c r="H613" s="7"/>
      <c r="I613" s="1"/>
      <c r="J613" s="1">
        <f t="shared" si="19"/>
        <v>999</v>
      </c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8">
        <f t="shared" si="18"/>
        <v>999</v>
      </c>
      <c r="B614" s="8">
        <v>20675</v>
      </c>
      <c r="C614" s="8" t="s">
        <v>727</v>
      </c>
      <c r="D614" s="8" t="s">
        <v>728</v>
      </c>
      <c r="E614" s="8">
        <v>2013</v>
      </c>
      <c r="F614" s="8" t="s">
        <v>186</v>
      </c>
      <c r="G614" s="5"/>
      <c r="H614" s="6"/>
      <c r="I614" s="1"/>
      <c r="J614" s="1">
        <f t="shared" si="19"/>
        <v>999</v>
      </c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3">
        <f t="shared" si="18"/>
        <v>999</v>
      </c>
      <c r="B615" s="3">
        <v>20675</v>
      </c>
      <c r="C615" s="3" t="s">
        <v>727</v>
      </c>
      <c r="D615" s="3" t="s">
        <v>728</v>
      </c>
      <c r="E615" s="3">
        <v>2013</v>
      </c>
      <c r="F615" s="3" t="s">
        <v>186</v>
      </c>
      <c r="G615" s="4"/>
      <c r="H615" s="7"/>
      <c r="I615" s="1"/>
      <c r="J615" s="1">
        <f t="shared" si="19"/>
        <v>999</v>
      </c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8">
        <f t="shared" si="18"/>
        <v>999</v>
      </c>
      <c r="B616" s="8">
        <v>20676</v>
      </c>
      <c r="C616" s="8" t="s">
        <v>1222</v>
      </c>
      <c r="D616" s="8" t="s">
        <v>34</v>
      </c>
      <c r="E616" s="8">
        <v>2014</v>
      </c>
      <c r="F616" s="8" t="s">
        <v>186</v>
      </c>
      <c r="G616" s="5"/>
      <c r="H616" s="6"/>
      <c r="I616" s="1"/>
      <c r="J616" s="1">
        <f t="shared" si="19"/>
        <v>999</v>
      </c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3">
        <f t="shared" si="18"/>
        <v>999</v>
      </c>
      <c r="B617" s="3">
        <v>20677</v>
      </c>
      <c r="C617" s="3" t="s">
        <v>726</v>
      </c>
      <c r="D617" s="3" t="s">
        <v>174</v>
      </c>
      <c r="E617" s="3">
        <v>2011</v>
      </c>
      <c r="F617" s="3" t="s">
        <v>186</v>
      </c>
      <c r="G617" s="4"/>
      <c r="H617" s="7"/>
      <c r="I617" s="1"/>
      <c r="J617" s="1">
        <f t="shared" si="19"/>
        <v>999</v>
      </c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8">
        <f t="shared" si="18"/>
        <v>999</v>
      </c>
      <c r="B618" s="8">
        <v>21037</v>
      </c>
      <c r="C618" s="8" t="s">
        <v>733</v>
      </c>
      <c r="D618" s="8" t="s">
        <v>45</v>
      </c>
      <c r="E618" s="8">
        <v>2014</v>
      </c>
      <c r="F618" s="8" t="s">
        <v>186</v>
      </c>
      <c r="G618" s="5"/>
      <c r="H618" s="6"/>
      <c r="I618" s="1"/>
      <c r="J618" s="1">
        <f t="shared" si="19"/>
        <v>999</v>
      </c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3">
        <f t="shared" si="18"/>
        <v>999</v>
      </c>
      <c r="B619" s="3">
        <v>21856</v>
      </c>
      <c r="C619" s="3" t="s">
        <v>731</v>
      </c>
      <c r="D619" s="3" t="s">
        <v>109</v>
      </c>
      <c r="E619" s="3">
        <v>2012</v>
      </c>
      <c r="F619" s="3" t="s">
        <v>186</v>
      </c>
      <c r="G619" s="4"/>
      <c r="H619" s="7"/>
      <c r="I619" s="1"/>
      <c r="J619" s="1">
        <f t="shared" si="19"/>
        <v>999</v>
      </c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8">
        <f t="shared" si="18"/>
        <v>999</v>
      </c>
      <c r="B620" s="8">
        <v>22179</v>
      </c>
      <c r="C620" s="8" t="s">
        <v>731</v>
      </c>
      <c r="D620" s="8" t="s">
        <v>139</v>
      </c>
      <c r="E620" s="8">
        <v>2010</v>
      </c>
      <c r="F620" s="8" t="s">
        <v>186</v>
      </c>
      <c r="G620" s="5"/>
      <c r="H620" s="6"/>
      <c r="I620" s="1"/>
      <c r="J620" s="1">
        <f t="shared" si="19"/>
        <v>999</v>
      </c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3">
        <f t="shared" si="18"/>
        <v>999</v>
      </c>
      <c r="B621" s="3">
        <v>22316</v>
      </c>
      <c r="C621" s="3" t="s">
        <v>487</v>
      </c>
      <c r="D621" s="3" t="s">
        <v>25</v>
      </c>
      <c r="E621" s="3">
        <v>2016</v>
      </c>
      <c r="F621" s="3" t="s">
        <v>186</v>
      </c>
      <c r="G621" s="4"/>
      <c r="H621" s="7"/>
      <c r="I621" s="1"/>
      <c r="J621" s="1">
        <f t="shared" si="19"/>
        <v>999</v>
      </c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8">
        <f t="shared" si="18"/>
        <v>999</v>
      </c>
      <c r="B622" s="8">
        <v>14320</v>
      </c>
      <c r="C622" s="8" t="s">
        <v>735</v>
      </c>
      <c r="D622" s="8" t="s">
        <v>736</v>
      </c>
      <c r="E622" s="8">
        <v>1948</v>
      </c>
      <c r="F622" s="8" t="s">
        <v>65</v>
      </c>
      <c r="G622" s="5"/>
      <c r="H622" s="6"/>
      <c r="I622" s="1"/>
      <c r="J622" s="1">
        <f t="shared" si="19"/>
        <v>999</v>
      </c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3">
        <f t="shared" si="18"/>
        <v>999</v>
      </c>
      <c r="B623" s="3">
        <v>17416</v>
      </c>
      <c r="C623" s="3" t="s">
        <v>734</v>
      </c>
      <c r="D623" s="3" t="s">
        <v>248</v>
      </c>
      <c r="E623" s="3">
        <v>2011</v>
      </c>
      <c r="F623" s="3" t="s">
        <v>65</v>
      </c>
      <c r="G623" s="4"/>
      <c r="H623" s="7"/>
      <c r="I623" s="1"/>
      <c r="J623" s="1">
        <f t="shared" si="19"/>
        <v>999</v>
      </c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8">
        <f t="shared" si="18"/>
        <v>999</v>
      </c>
      <c r="B624" s="8">
        <v>17647</v>
      </c>
      <c r="C624" s="8" t="s">
        <v>121</v>
      </c>
      <c r="D624" s="8" t="s">
        <v>489</v>
      </c>
      <c r="E624" s="8">
        <v>1976</v>
      </c>
      <c r="F624" s="8" t="s">
        <v>65</v>
      </c>
      <c r="G624" s="5"/>
      <c r="H624" s="6"/>
      <c r="I624" s="1"/>
      <c r="J624" s="1">
        <f t="shared" si="19"/>
        <v>999</v>
      </c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3">
        <f t="shared" si="18"/>
        <v>999</v>
      </c>
      <c r="B625" s="3">
        <v>3397</v>
      </c>
      <c r="C625" s="3" t="s">
        <v>737</v>
      </c>
      <c r="D625" s="3" t="s">
        <v>104</v>
      </c>
      <c r="E625" s="3">
        <v>1970</v>
      </c>
      <c r="F625" s="3" t="s">
        <v>19</v>
      </c>
      <c r="G625" s="4"/>
      <c r="H625" s="7"/>
      <c r="I625" s="1"/>
      <c r="J625" s="1">
        <f t="shared" si="19"/>
        <v>999</v>
      </c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8">
        <f t="shared" si="18"/>
        <v>999</v>
      </c>
      <c r="B626" s="8">
        <v>20080</v>
      </c>
      <c r="C626" s="8" t="s">
        <v>738</v>
      </c>
      <c r="D626" s="8" t="s">
        <v>32</v>
      </c>
      <c r="E626" s="8">
        <v>2010</v>
      </c>
      <c r="F626" s="8" t="s">
        <v>19</v>
      </c>
      <c r="G626" s="5"/>
      <c r="H626" s="6"/>
      <c r="I626" s="1"/>
      <c r="J626" s="1">
        <f t="shared" si="19"/>
        <v>999</v>
      </c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3">
        <f t="shared" si="18"/>
        <v>999</v>
      </c>
      <c r="B627" s="3">
        <v>2642</v>
      </c>
      <c r="C627" s="3" t="s">
        <v>177</v>
      </c>
      <c r="D627" s="3" t="s">
        <v>594</v>
      </c>
      <c r="E627" s="3">
        <v>1965</v>
      </c>
      <c r="F627" s="3" t="s">
        <v>179</v>
      </c>
      <c r="G627" s="4"/>
      <c r="H627" s="7"/>
      <c r="I627" s="1"/>
      <c r="J627" s="1">
        <f t="shared" si="19"/>
        <v>999</v>
      </c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8">
        <f t="shared" si="18"/>
        <v>999</v>
      </c>
      <c r="B628" s="8">
        <v>4532</v>
      </c>
      <c r="C628" s="8" t="s">
        <v>739</v>
      </c>
      <c r="D628" s="8" t="s">
        <v>60</v>
      </c>
      <c r="E628" s="8">
        <v>1978</v>
      </c>
      <c r="F628" s="8" t="s">
        <v>179</v>
      </c>
      <c r="G628" s="5"/>
      <c r="H628" s="6"/>
      <c r="I628" s="1"/>
      <c r="J628" s="1">
        <f t="shared" si="19"/>
        <v>999</v>
      </c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3">
        <f t="shared" si="18"/>
        <v>999</v>
      </c>
      <c r="B629" s="3">
        <v>10846</v>
      </c>
      <c r="C629" s="3" t="s">
        <v>740</v>
      </c>
      <c r="D629" s="3" t="s">
        <v>468</v>
      </c>
      <c r="E629" s="3">
        <v>1984</v>
      </c>
      <c r="F629" s="3" t="s">
        <v>179</v>
      </c>
      <c r="G629" s="4"/>
      <c r="H629" s="7"/>
      <c r="I629" s="1"/>
      <c r="J629" s="1">
        <f t="shared" si="19"/>
        <v>999</v>
      </c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8">
        <f t="shared" si="18"/>
        <v>999</v>
      </c>
      <c r="B630" s="8">
        <v>15928</v>
      </c>
      <c r="C630" s="8" t="s">
        <v>163</v>
      </c>
      <c r="D630" s="8" t="s">
        <v>505</v>
      </c>
      <c r="E630" s="8">
        <v>2008</v>
      </c>
      <c r="F630" s="8" t="s">
        <v>145</v>
      </c>
      <c r="G630" s="5"/>
      <c r="H630" s="6"/>
      <c r="I630" s="1"/>
      <c r="J630" s="1">
        <f t="shared" si="19"/>
        <v>999</v>
      </c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3">
        <f t="shared" si="18"/>
        <v>999</v>
      </c>
      <c r="B631" s="3">
        <v>17693</v>
      </c>
      <c r="C631" s="3" t="s">
        <v>566</v>
      </c>
      <c r="D631" s="3" t="s">
        <v>11</v>
      </c>
      <c r="E631" s="3">
        <v>2009</v>
      </c>
      <c r="F631" s="3" t="s">
        <v>145</v>
      </c>
      <c r="G631" s="4"/>
      <c r="H631" s="7"/>
      <c r="I631" s="1"/>
      <c r="J631" s="1">
        <f t="shared" si="19"/>
        <v>999</v>
      </c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8">
        <f t="shared" si="18"/>
        <v>999</v>
      </c>
      <c r="B632" s="8">
        <v>19972</v>
      </c>
      <c r="C632" s="8" t="s">
        <v>741</v>
      </c>
      <c r="D632" s="8" t="s">
        <v>174</v>
      </c>
      <c r="E632" s="8">
        <v>2009</v>
      </c>
      <c r="F632" s="8" t="s">
        <v>613</v>
      </c>
      <c r="G632" s="5"/>
      <c r="H632" s="6"/>
      <c r="I632" s="1"/>
      <c r="J632" s="1">
        <f t="shared" si="19"/>
        <v>999</v>
      </c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3">
        <f t="shared" si="18"/>
        <v>999</v>
      </c>
      <c r="B633" s="3">
        <v>10098</v>
      </c>
      <c r="C633" s="3" t="s">
        <v>742</v>
      </c>
      <c r="D633" s="3" t="s">
        <v>303</v>
      </c>
      <c r="E633" s="3">
        <v>2000</v>
      </c>
      <c r="F633" s="3" t="s">
        <v>133</v>
      </c>
      <c r="G633" s="4"/>
      <c r="H633" s="7"/>
      <c r="I633" s="1"/>
      <c r="J633" s="1">
        <f t="shared" si="19"/>
        <v>999</v>
      </c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8">
        <f t="shared" si="18"/>
        <v>999</v>
      </c>
      <c r="B634" s="8">
        <v>13863</v>
      </c>
      <c r="C634" s="8" t="s">
        <v>355</v>
      </c>
      <c r="D634" s="8" t="s">
        <v>481</v>
      </c>
      <c r="E634" s="8">
        <v>2002</v>
      </c>
      <c r="F634" s="8" t="s">
        <v>133</v>
      </c>
      <c r="G634" s="5"/>
      <c r="H634" s="6"/>
      <c r="I634" s="1"/>
      <c r="J634" s="1">
        <f t="shared" si="19"/>
        <v>999</v>
      </c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3">
        <f t="shared" si="18"/>
        <v>999</v>
      </c>
      <c r="B635" s="3">
        <v>16190</v>
      </c>
      <c r="C635" s="3" t="s">
        <v>743</v>
      </c>
      <c r="D635" s="3" t="s">
        <v>744</v>
      </c>
      <c r="E635" s="3">
        <v>2013</v>
      </c>
      <c r="F635" s="3" t="s">
        <v>133</v>
      </c>
      <c r="G635" s="4"/>
      <c r="H635" s="7"/>
      <c r="I635" s="1"/>
      <c r="J635" s="1">
        <f t="shared" si="19"/>
        <v>999</v>
      </c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8">
        <f t="shared" si="18"/>
        <v>999</v>
      </c>
      <c r="B636" s="8">
        <v>19415</v>
      </c>
      <c r="C636" s="8" t="s">
        <v>745</v>
      </c>
      <c r="D636" s="8" t="s">
        <v>746</v>
      </c>
      <c r="E636" s="8">
        <v>1958</v>
      </c>
      <c r="F636" s="8" t="s">
        <v>423</v>
      </c>
      <c r="G636" s="5"/>
      <c r="H636" s="6"/>
      <c r="I636" s="1"/>
      <c r="J636" s="1">
        <f t="shared" si="19"/>
        <v>999</v>
      </c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3">
        <f t="shared" si="18"/>
        <v>999</v>
      </c>
      <c r="B637" s="3">
        <v>1517</v>
      </c>
      <c r="C637" s="3" t="s">
        <v>375</v>
      </c>
      <c r="D637" s="3" t="s">
        <v>489</v>
      </c>
      <c r="E637" s="3">
        <v>1959</v>
      </c>
      <c r="F637" s="3" t="s">
        <v>111</v>
      </c>
      <c r="G637" s="4"/>
      <c r="H637" s="7"/>
      <c r="I637" s="1"/>
      <c r="J637" s="1">
        <f t="shared" si="19"/>
        <v>999</v>
      </c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8">
        <f t="shared" si="18"/>
        <v>999</v>
      </c>
      <c r="B638" s="8">
        <v>11906</v>
      </c>
      <c r="C638" s="8" t="s">
        <v>747</v>
      </c>
      <c r="D638" s="8" t="s">
        <v>130</v>
      </c>
      <c r="E638" s="8">
        <v>1968</v>
      </c>
      <c r="F638" s="8" t="s">
        <v>111</v>
      </c>
      <c r="G638" s="5"/>
      <c r="H638" s="6"/>
      <c r="I638" s="1"/>
      <c r="J638" s="1">
        <f t="shared" si="19"/>
        <v>999</v>
      </c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3">
        <f t="shared" si="18"/>
        <v>999</v>
      </c>
      <c r="B639" s="3">
        <v>13534</v>
      </c>
      <c r="C639" s="3" t="s">
        <v>748</v>
      </c>
      <c r="D639" s="3" t="s">
        <v>190</v>
      </c>
      <c r="E639" s="3">
        <v>1965</v>
      </c>
      <c r="F639" s="3" t="s">
        <v>111</v>
      </c>
      <c r="G639" s="4"/>
      <c r="H639" s="7"/>
      <c r="I639" s="1"/>
      <c r="J639" s="1">
        <f t="shared" si="19"/>
        <v>999</v>
      </c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8">
        <f t="shared" si="18"/>
        <v>999</v>
      </c>
      <c r="B640" s="8">
        <v>14014</v>
      </c>
      <c r="C640" s="8" t="s">
        <v>749</v>
      </c>
      <c r="D640" s="8" t="s">
        <v>666</v>
      </c>
      <c r="E640" s="8">
        <v>2005</v>
      </c>
      <c r="F640" s="8" t="s">
        <v>111</v>
      </c>
      <c r="G640" s="5"/>
      <c r="H640" s="6"/>
      <c r="I640" s="1"/>
      <c r="J640" s="1">
        <f t="shared" si="19"/>
        <v>999</v>
      </c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3">
        <f t="shared" si="18"/>
        <v>999</v>
      </c>
      <c r="B641" s="3">
        <v>16399</v>
      </c>
      <c r="C641" s="3" t="s">
        <v>751</v>
      </c>
      <c r="D641" s="3" t="s">
        <v>210</v>
      </c>
      <c r="E641" s="3">
        <v>2011</v>
      </c>
      <c r="F641" s="3" t="s">
        <v>111</v>
      </c>
      <c r="G641" s="4"/>
      <c r="H641" s="7"/>
      <c r="I641" s="1"/>
      <c r="J641" s="1">
        <f t="shared" si="19"/>
        <v>999</v>
      </c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8">
        <f t="shared" si="18"/>
        <v>999</v>
      </c>
      <c r="B642" s="8">
        <v>21714</v>
      </c>
      <c r="C642" s="8" t="s">
        <v>752</v>
      </c>
      <c r="D642" s="8" t="s">
        <v>315</v>
      </c>
      <c r="E642" s="8">
        <v>2010</v>
      </c>
      <c r="F642" s="8" t="s">
        <v>111</v>
      </c>
      <c r="G642" s="5"/>
      <c r="H642" s="6"/>
      <c r="I642" s="1"/>
      <c r="J642" s="1">
        <f t="shared" si="19"/>
        <v>999</v>
      </c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3">
        <f t="shared" si="18"/>
        <v>999</v>
      </c>
      <c r="B643" s="3">
        <v>21715</v>
      </c>
      <c r="C643" s="3" t="s">
        <v>750</v>
      </c>
      <c r="D643" s="3" t="s">
        <v>32</v>
      </c>
      <c r="E643" s="3">
        <v>2013</v>
      </c>
      <c r="F643" s="3" t="s">
        <v>111</v>
      </c>
      <c r="G643" s="4"/>
      <c r="H643" s="7"/>
      <c r="I643" s="1"/>
      <c r="J643" s="1">
        <f t="shared" si="19"/>
        <v>999</v>
      </c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8">
        <f t="shared" ref="A644:A665" si="20">J644</f>
        <v>999</v>
      </c>
      <c r="B644" s="8">
        <v>728</v>
      </c>
      <c r="C644" s="8" t="s">
        <v>753</v>
      </c>
      <c r="D644" s="8" t="s">
        <v>104</v>
      </c>
      <c r="E644" s="8">
        <v>1952</v>
      </c>
      <c r="F644" s="8" t="s">
        <v>46</v>
      </c>
      <c r="G644" s="5"/>
      <c r="H644" s="6"/>
      <c r="I644" s="1"/>
      <c r="J644" s="1">
        <f t="shared" si="19"/>
        <v>999</v>
      </c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3">
        <f t="shared" si="20"/>
        <v>999</v>
      </c>
      <c r="B645" s="3">
        <v>4711</v>
      </c>
      <c r="C645" s="3" t="s">
        <v>167</v>
      </c>
      <c r="D645" s="3" t="s">
        <v>16</v>
      </c>
      <c r="E645" s="3">
        <v>1979</v>
      </c>
      <c r="F645" s="3" t="s">
        <v>46</v>
      </c>
      <c r="G645" s="4"/>
      <c r="H645" s="7"/>
      <c r="I645" s="1"/>
      <c r="J645" s="1">
        <f t="shared" ref="J645:J665" si="21">IF(G645&gt;0,J644+1,999)</f>
        <v>999</v>
      </c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8">
        <f t="shared" si="20"/>
        <v>999</v>
      </c>
      <c r="B646" s="8">
        <v>10267</v>
      </c>
      <c r="C646" s="8" t="s">
        <v>755</v>
      </c>
      <c r="D646" s="8" t="s">
        <v>696</v>
      </c>
      <c r="E646" s="8">
        <v>2001</v>
      </c>
      <c r="F646" s="8" t="s">
        <v>46</v>
      </c>
      <c r="G646" s="5"/>
      <c r="H646" s="6"/>
      <c r="I646" s="1"/>
      <c r="J646" s="1">
        <f t="shared" si="21"/>
        <v>999</v>
      </c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3">
        <f t="shared" si="20"/>
        <v>999</v>
      </c>
      <c r="B647" s="3">
        <v>11820</v>
      </c>
      <c r="C647" s="3" t="s">
        <v>754</v>
      </c>
      <c r="D647" s="3" t="s">
        <v>197</v>
      </c>
      <c r="E647" s="3">
        <v>1995</v>
      </c>
      <c r="F647" s="3" t="s">
        <v>46</v>
      </c>
      <c r="G647" s="4"/>
      <c r="H647" s="7"/>
      <c r="I647" s="1"/>
      <c r="J647" s="1">
        <f t="shared" si="21"/>
        <v>999</v>
      </c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8">
        <f t="shared" si="20"/>
        <v>999</v>
      </c>
      <c r="B648" s="8">
        <v>17929</v>
      </c>
      <c r="C648" s="8" t="s">
        <v>760</v>
      </c>
      <c r="D648" s="8" t="s">
        <v>761</v>
      </c>
      <c r="E648" s="8">
        <v>2013</v>
      </c>
      <c r="F648" s="8" t="s">
        <v>46</v>
      </c>
      <c r="G648" s="5"/>
      <c r="H648" s="6"/>
      <c r="I648" s="1"/>
      <c r="J648" s="1">
        <f t="shared" si="21"/>
        <v>999</v>
      </c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3">
        <f t="shared" si="20"/>
        <v>999</v>
      </c>
      <c r="B649" s="3">
        <v>19816</v>
      </c>
      <c r="C649" s="3" t="s">
        <v>762</v>
      </c>
      <c r="D649" s="3" t="s">
        <v>37</v>
      </c>
      <c r="E649" s="3">
        <v>1973</v>
      </c>
      <c r="F649" s="3" t="s">
        <v>46</v>
      </c>
      <c r="G649" s="4"/>
      <c r="H649" s="7"/>
      <c r="I649" s="1"/>
      <c r="J649" s="1">
        <f t="shared" si="21"/>
        <v>999</v>
      </c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8">
        <f t="shared" si="20"/>
        <v>999</v>
      </c>
      <c r="B650" s="8">
        <v>20005</v>
      </c>
      <c r="C650" s="8" t="s">
        <v>759</v>
      </c>
      <c r="D650" s="8" t="s">
        <v>141</v>
      </c>
      <c r="E650" s="8">
        <v>1959</v>
      </c>
      <c r="F650" s="8" t="s">
        <v>46</v>
      </c>
      <c r="G650" s="5"/>
      <c r="H650" s="6"/>
      <c r="I650" s="1"/>
      <c r="J650" s="1">
        <f t="shared" si="21"/>
        <v>999</v>
      </c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3">
        <f t="shared" si="20"/>
        <v>999</v>
      </c>
      <c r="B651" s="3">
        <v>20549</v>
      </c>
      <c r="C651" s="3" t="s">
        <v>758</v>
      </c>
      <c r="D651" s="3" t="s">
        <v>326</v>
      </c>
      <c r="E651" s="3">
        <v>2013</v>
      </c>
      <c r="F651" s="3" t="s">
        <v>46</v>
      </c>
      <c r="G651" s="4"/>
      <c r="H651" s="7"/>
      <c r="I651" s="1"/>
      <c r="J651" s="1">
        <f t="shared" si="21"/>
        <v>999</v>
      </c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8">
        <f t="shared" si="20"/>
        <v>999</v>
      </c>
      <c r="B652" s="8">
        <v>20561</v>
      </c>
      <c r="C652" s="8" t="s">
        <v>756</v>
      </c>
      <c r="D652" s="8" t="s">
        <v>34</v>
      </c>
      <c r="E652" s="8">
        <v>2013</v>
      </c>
      <c r="F652" s="8" t="s">
        <v>46</v>
      </c>
      <c r="G652" s="5"/>
      <c r="H652" s="6"/>
      <c r="I652" s="1"/>
      <c r="J652" s="1">
        <f t="shared" si="21"/>
        <v>999</v>
      </c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3">
        <f t="shared" si="20"/>
        <v>999</v>
      </c>
      <c r="B653" s="3">
        <v>22133</v>
      </c>
      <c r="C653" s="3" t="s">
        <v>757</v>
      </c>
      <c r="D653" s="3" t="s">
        <v>168</v>
      </c>
      <c r="E653" s="3">
        <v>2011</v>
      </c>
      <c r="F653" s="3" t="s">
        <v>46</v>
      </c>
      <c r="G653" s="4"/>
      <c r="H653" s="7"/>
      <c r="I653" s="1"/>
      <c r="J653" s="1">
        <f t="shared" si="21"/>
        <v>999</v>
      </c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8">
        <f t="shared" si="20"/>
        <v>999</v>
      </c>
      <c r="B654" s="8">
        <v>14461</v>
      </c>
      <c r="C654" s="8" t="s">
        <v>763</v>
      </c>
      <c r="D654" s="8" t="s">
        <v>195</v>
      </c>
      <c r="E654" s="8">
        <v>2005</v>
      </c>
      <c r="F654" s="8" t="s">
        <v>74</v>
      </c>
      <c r="G654" s="5"/>
      <c r="H654" s="6"/>
      <c r="I654" s="1"/>
      <c r="J654" s="1">
        <f t="shared" si="21"/>
        <v>999</v>
      </c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3">
        <f t="shared" si="20"/>
        <v>999</v>
      </c>
      <c r="B655" s="3">
        <v>14464</v>
      </c>
      <c r="C655" s="3" t="s">
        <v>764</v>
      </c>
      <c r="D655" s="3" t="s">
        <v>765</v>
      </c>
      <c r="E655" s="3">
        <v>2007</v>
      </c>
      <c r="F655" s="3" t="s">
        <v>74</v>
      </c>
      <c r="G655" s="4"/>
      <c r="H655" s="7"/>
      <c r="I655" s="1"/>
      <c r="J655" s="1">
        <f t="shared" si="21"/>
        <v>999</v>
      </c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8">
        <f t="shared" si="20"/>
        <v>999</v>
      </c>
      <c r="B656" s="8">
        <v>15420</v>
      </c>
      <c r="C656" s="8" t="s">
        <v>772</v>
      </c>
      <c r="D656" s="8" t="s">
        <v>32</v>
      </c>
      <c r="E656" s="8">
        <v>2010</v>
      </c>
      <c r="F656" s="8" t="s">
        <v>342</v>
      </c>
      <c r="G656" s="5"/>
      <c r="H656" s="6"/>
      <c r="I656" s="1"/>
      <c r="J656" s="1">
        <f t="shared" si="21"/>
        <v>999</v>
      </c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3">
        <f t="shared" si="20"/>
        <v>999</v>
      </c>
      <c r="B657" s="3">
        <v>16000</v>
      </c>
      <c r="C657" s="3" t="s">
        <v>770</v>
      </c>
      <c r="D657" s="3" t="s">
        <v>771</v>
      </c>
      <c r="E657" s="3">
        <v>2010</v>
      </c>
      <c r="F657" s="3" t="s">
        <v>342</v>
      </c>
      <c r="G657" s="4"/>
      <c r="H657" s="7"/>
      <c r="I657" s="1"/>
      <c r="J657" s="1">
        <f t="shared" si="21"/>
        <v>999</v>
      </c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8">
        <f t="shared" si="20"/>
        <v>999</v>
      </c>
      <c r="B658" s="8">
        <v>20424</v>
      </c>
      <c r="C658" s="8" t="s">
        <v>766</v>
      </c>
      <c r="D658" s="8" t="s">
        <v>638</v>
      </c>
      <c r="E658" s="8">
        <v>1985</v>
      </c>
      <c r="F658" s="8" t="s">
        <v>342</v>
      </c>
      <c r="G658" s="5"/>
      <c r="H658" s="6"/>
      <c r="I658" s="1"/>
      <c r="J658" s="1">
        <f t="shared" si="21"/>
        <v>999</v>
      </c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3">
        <f t="shared" si="20"/>
        <v>999</v>
      </c>
      <c r="B659" s="3">
        <v>20566</v>
      </c>
      <c r="C659" s="3" t="s">
        <v>768</v>
      </c>
      <c r="D659" s="3" t="s">
        <v>769</v>
      </c>
      <c r="E659" s="3">
        <v>2016</v>
      </c>
      <c r="F659" s="3" t="s">
        <v>342</v>
      </c>
      <c r="G659" s="4"/>
      <c r="H659" s="7"/>
      <c r="I659" s="1"/>
      <c r="J659" s="1">
        <f t="shared" si="21"/>
        <v>999</v>
      </c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8">
        <f t="shared" si="20"/>
        <v>999</v>
      </c>
      <c r="B660" s="8">
        <v>20568</v>
      </c>
      <c r="C660" s="8" t="s">
        <v>767</v>
      </c>
      <c r="D660" s="8" t="s">
        <v>440</v>
      </c>
      <c r="E660" s="8">
        <v>2015</v>
      </c>
      <c r="F660" s="8" t="s">
        <v>342</v>
      </c>
      <c r="G660" s="5"/>
      <c r="H660" s="6"/>
      <c r="I660" s="1"/>
      <c r="J660" s="1">
        <f t="shared" si="21"/>
        <v>999</v>
      </c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3">
        <f t="shared" si="20"/>
        <v>999</v>
      </c>
      <c r="B661" s="3">
        <v>766</v>
      </c>
      <c r="C661" s="3" t="s">
        <v>786</v>
      </c>
      <c r="D661" s="3" t="s">
        <v>165</v>
      </c>
      <c r="E661" s="3">
        <v>1953</v>
      </c>
      <c r="F661" s="3" t="s">
        <v>154</v>
      </c>
      <c r="G661" s="4"/>
      <c r="H661" s="7"/>
      <c r="I661" s="1"/>
      <c r="J661" s="1">
        <f t="shared" si="21"/>
        <v>999</v>
      </c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8">
        <f t="shared" si="20"/>
        <v>999</v>
      </c>
      <c r="B662" s="8">
        <v>157</v>
      </c>
      <c r="C662" s="8" t="s">
        <v>335</v>
      </c>
      <c r="D662" s="8" t="s">
        <v>190</v>
      </c>
      <c r="E662" s="8">
        <v>1943</v>
      </c>
      <c r="F662" s="8" t="s">
        <v>253</v>
      </c>
      <c r="G662" s="5"/>
      <c r="H662" s="6"/>
      <c r="I662" s="1"/>
      <c r="J662" s="1">
        <f t="shared" si="21"/>
        <v>999</v>
      </c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3">
        <f t="shared" si="20"/>
        <v>999</v>
      </c>
      <c r="B663" s="3">
        <v>20909</v>
      </c>
      <c r="C663" s="3" t="s">
        <v>787</v>
      </c>
      <c r="D663" s="3" t="s">
        <v>788</v>
      </c>
      <c r="E663" s="3">
        <v>1963</v>
      </c>
      <c r="F663" s="3" t="s">
        <v>338</v>
      </c>
      <c r="G663" s="4"/>
      <c r="H663" s="7"/>
      <c r="I663" s="1"/>
      <c r="J663" s="1">
        <f t="shared" si="21"/>
        <v>999</v>
      </c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8">
        <f t="shared" si="20"/>
        <v>999</v>
      </c>
      <c r="B664" s="8">
        <v>20947</v>
      </c>
      <c r="C664" s="8" t="s">
        <v>790</v>
      </c>
      <c r="D664" s="8" t="s">
        <v>791</v>
      </c>
      <c r="E664" s="8">
        <v>1959</v>
      </c>
      <c r="F664" s="8" t="s">
        <v>338</v>
      </c>
      <c r="G664" s="5"/>
      <c r="H664" s="6"/>
      <c r="I664" s="1"/>
      <c r="J664" s="1">
        <f t="shared" si="21"/>
        <v>999</v>
      </c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3">
        <f t="shared" si="20"/>
        <v>999</v>
      </c>
      <c r="B665" s="3">
        <v>21953</v>
      </c>
      <c r="C665" s="3" t="s">
        <v>643</v>
      </c>
      <c r="D665" s="3" t="s">
        <v>789</v>
      </c>
      <c r="E665" s="3">
        <v>1992</v>
      </c>
      <c r="F665" s="3" t="s">
        <v>338</v>
      </c>
      <c r="G665" s="4"/>
      <c r="H665" s="7"/>
      <c r="I665" s="1"/>
      <c r="J665" s="1">
        <f t="shared" si="21"/>
        <v>999</v>
      </c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0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0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0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0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0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0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0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0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0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0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0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0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0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0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0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0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0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0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0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0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0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0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0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0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0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0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0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0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0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0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0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0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0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0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0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0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0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0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0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0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0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0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0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0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0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0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0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0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0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0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0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0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0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0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0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0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0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0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0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0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0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0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0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0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0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0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0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0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0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0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0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0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0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0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0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0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0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0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0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0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0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0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0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0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0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0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0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0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0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0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0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0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0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0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0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0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0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0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0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0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0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0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0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0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0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0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0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0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0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0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0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0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0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0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0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0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0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0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0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0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0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0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0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0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0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0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0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0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0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0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0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0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0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0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0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0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0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0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0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0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0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0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0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0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0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0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0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0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0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0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0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0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0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0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0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0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0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0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0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0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0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0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0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0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0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0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0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0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0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0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0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G837" s="10"/>
    </row>
    <row r="838" spans="1:26" ht="15.75" customHeight="1" x14ac:dyDescent="0.2">
      <c r="G838" s="10"/>
    </row>
    <row r="839" spans="1:26" ht="15.75" customHeight="1" x14ac:dyDescent="0.2">
      <c r="G839" s="10"/>
    </row>
    <row r="840" spans="1:26" ht="15.75" customHeight="1" x14ac:dyDescent="0.2">
      <c r="G840" s="10"/>
    </row>
    <row r="841" spans="1:26" ht="15.75" customHeight="1" x14ac:dyDescent="0.2">
      <c r="G841" s="10"/>
    </row>
    <row r="842" spans="1:26" ht="15.75" customHeight="1" x14ac:dyDescent="0.2">
      <c r="G842" s="10"/>
    </row>
    <row r="843" spans="1:26" ht="15.75" customHeight="1" x14ac:dyDescent="0.2">
      <c r="G843" s="10"/>
    </row>
    <row r="844" spans="1:26" ht="15.75" customHeight="1" x14ac:dyDescent="0.2">
      <c r="G844" s="10"/>
    </row>
    <row r="845" spans="1:26" ht="15.75" customHeight="1" x14ac:dyDescent="0.2">
      <c r="G845" s="10"/>
    </row>
    <row r="846" spans="1:26" ht="15.75" customHeight="1" x14ac:dyDescent="0.2">
      <c r="G846" s="10"/>
    </row>
    <row r="847" spans="1:26" ht="15.75" customHeight="1" x14ac:dyDescent="0.2">
      <c r="G847" s="10"/>
    </row>
    <row r="848" spans="1:26" ht="15.75" customHeight="1" x14ac:dyDescent="0.2">
      <c r="G848" s="10"/>
    </row>
    <row r="849" spans="7:7" ht="15.75" customHeight="1" x14ac:dyDescent="0.2">
      <c r="G849" s="10"/>
    </row>
    <row r="850" spans="7:7" ht="15.75" customHeight="1" x14ac:dyDescent="0.2">
      <c r="G850" s="10"/>
    </row>
    <row r="851" spans="7:7" ht="15.75" customHeight="1" x14ac:dyDescent="0.2">
      <c r="G851" s="10"/>
    </row>
    <row r="852" spans="7:7" ht="15.75" customHeight="1" x14ac:dyDescent="0.2">
      <c r="G852" s="10"/>
    </row>
    <row r="853" spans="7:7" ht="15.75" customHeight="1" x14ac:dyDescent="0.2">
      <c r="G853" s="10"/>
    </row>
    <row r="854" spans="7:7" ht="15.75" customHeight="1" x14ac:dyDescent="0.2">
      <c r="G854" s="10"/>
    </row>
    <row r="855" spans="7:7" ht="15.75" customHeight="1" x14ac:dyDescent="0.2">
      <c r="G855" s="10"/>
    </row>
    <row r="856" spans="7:7" ht="15.75" customHeight="1" x14ac:dyDescent="0.2">
      <c r="G856" s="10"/>
    </row>
    <row r="857" spans="7:7" ht="15.75" customHeight="1" x14ac:dyDescent="0.2">
      <c r="G857" s="10"/>
    </row>
    <row r="858" spans="7:7" ht="15.75" customHeight="1" x14ac:dyDescent="0.2">
      <c r="G858" s="10"/>
    </row>
    <row r="859" spans="7:7" ht="15.75" customHeight="1" x14ac:dyDescent="0.2">
      <c r="G859" s="10"/>
    </row>
    <row r="860" spans="7:7" ht="15.75" customHeight="1" x14ac:dyDescent="0.2">
      <c r="G860" s="10"/>
    </row>
    <row r="861" spans="7:7" ht="15.75" customHeight="1" x14ac:dyDescent="0.2">
      <c r="G861" s="10"/>
    </row>
    <row r="862" spans="7:7" ht="15.75" customHeight="1" x14ac:dyDescent="0.2">
      <c r="G862" s="10"/>
    </row>
    <row r="863" spans="7:7" ht="15.75" customHeight="1" x14ac:dyDescent="0.2">
      <c r="G863" s="10"/>
    </row>
    <row r="864" spans="7:7" ht="15.75" customHeight="1" x14ac:dyDescent="0.2">
      <c r="G864" s="10"/>
    </row>
    <row r="865" spans="7:7" ht="15.75" customHeight="1" x14ac:dyDescent="0.2">
      <c r="G865" s="10"/>
    </row>
    <row r="866" spans="7:7" ht="15.75" customHeight="1" x14ac:dyDescent="0.2">
      <c r="G866" s="10"/>
    </row>
    <row r="867" spans="7:7" ht="15.75" customHeight="1" x14ac:dyDescent="0.2">
      <c r="G867" s="10"/>
    </row>
    <row r="868" spans="7:7" ht="15.75" customHeight="1" x14ac:dyDescent="0.2">
      <c r="G868" s="10"/>
    </row>
    <row r="869" spans="7:7" ht="15.75" customHeight="1" x14ac:dyDescent="0.2">
      <c r="G869" s="10"/>
    </row>
    <row r="870" spans="7:7" ht="15.75" customHeight="1" x14ac:dyDescent="0.2">
      <c r="G870" s="10"/>
    </row>
    <row r="871" spans="7:7" ht="15.75" customHeight="1" x14ac:dyDescent="0.2">
      <c r="G871" s="10"/>
    </row>
    <row r="872" spans="7:7" ht="15.75" customHeight="1" x14ac:dyDescent="0.2">
      <c r="G872" s="10"/>
    </row>
    <row r="873" spans="7:7" ht="15.75" customHeight="1" x14ac:dyDescent="0.2">
      <c r="G873" s="10"/>
    </row>
    <row r="874" spans="7:7" ht="15.75" customHeight="1" x14ac:dyDescent="0.2">
      <c r="G874" s="10"/>
    </row>
    <row r="875" spans="7:7" ht="15.75" customHeight="1" x14ac:dyDescent="0.2">
      <c r="G875" s="10"/>
    </row>
    <row r="876" spans="7:7" ht="15.75" customHeight="1" x14ac:dyDescent="0.2">
      <c r="G876" s="10"/>
    </row>
    <row r="877" spans="7:7" ht="15.75" customHeight="1" x14ac:dyDescent="0.2">
      <c r="G877" s="10"/>
    </row>
    <row r="878" spans="7:7" ht="15.75" customHeight="1" x14ac:dyDescent="0.2">
      <c r="G878" s="10"/>
    </row>
    <row r="879" spans="7:7" ht="15.75" customHeight="1" x14ac:dyDescent="0.2">
      <c r="G879" s="10"/>
    </row>
    <row r="880" spans="7:7" ht="15.75" customHeight="1" x14ac:dyDescent="0.2">
      <c r="G880" s="10"/>
    </row>
    <row r="881" spans="7:7" ht="15.75" customHeight="1" x14ac:dyDescent="0.2">
      <c r="G881" s="10"/>
    </row>
    <row r="882" spans="7:7" ht="15.75" customHeight="1" x14ac:dyDescent="0.2">
      <c r="G882" s="10"/>
    </row>
    <row r="883" spans="7:7" ht="15.75" customHeight="1" x14ac:dyDescent="0.2">
      <c r="G883" s="10"/>
    </row>
    <row r="884" spans="7:7" ht="15.75" customHeight="1" x14ac:dyDescent="0.2">
      <c r="G884" s="10"/>
    </row>
    <row r="885" spans="7:7" ht="15.75" customHeight="1" x14ac:dyDescent="0.2">
      <c r="G885" s="10"/>
    </row>
    <row r="886" spans="7:7" ht="15.75" customHeight="1" x14ac:dyDescent="0.2">
      <c r="G886" s="10"/>
    </row>
    <row r="887" spans="7:7" ht="15.75" customHeight="1" x14ac:dyDescent="0.2">
      <c r="G887" s="10"/>
    </row>
    <row r="888" spans="7:7" ht="15.75" customHeight="1" x14ac:dyDescent="0.2">
      <c r="G888" s="10"/>
    </row>
    <row r="889" spans="7:7" ht="15.75" customHeight="1" x14ac:dyDescent="0.2">
      <c r="G889" s="10"/>
    </row>
    <row r="890" spans="7:7" ht="15.75" customHeight="1" x14ac:dyDescent="0.2">
      <c r="G890" s="10"/>
    </row>
    <row r="891" spans="7:7" ht="15.75" customHeight="1" x14ac:dyDescent="0.2">
      <c r="G891" s="10"/>
    </row>
    <row r="892" spans="7:7" ht="15.75" customHeight="1" x14ac:dyDescent="0.2">
      <c r="G892" s="10"/>
    </row>
    <row r="893" spans="7:7" ht="15.75" customHeight="1" x14ac:dyDescent="0.2">
      <c r="G893" s="10"/>
    </row>
    <row r="894" spans="7:7" ht="15.75" customHeight="1" x14ac:dyDescent="0.2">
      <c r="G894" s="10"/>
    </row>
    <row r="895" spans="7:7" ht="15.75" customHeight="1" x14ac:dyDescent="0.2">
      <c r="G895" s="10"/>
    </row>
    <row r="896" spans="7:7" ht="15.75" customHeight="1" x14ac:dyDescent="0.2">
      <c r="G896" s="10"/>
    </row>
    <row r="897" spans="7:7" ht="15.75" customHeight="1" x14ac:dyDescent="0.2">
      <c r="G897" s="10"/>
    </row>
    <row r="898" spans="7:7" ht="15.75" customHeight="1" x14ac:dyDescent="0.2">
      <c r="G898" s="10"/>
    </row>
    <row r="899" spans="7:7" ht="15.75" customHeight="1" x14ac:dyDescent="0.2">
      <c r="G899" s="10"/>
    </row>
    <row r="900" spans="7:7" ht="15.75" customHeight="1" x14ac:dyDescent="0.2">
      <c r="G900" s="10"/>
    </row>
    <row r="901" spans="7:7" ht="15.75" customHeight="1" x14ac:dyDescent="0.2">
      <c r="G901" s="10"/>
    </row>
    <row r="902" spans="7:7" ht="15.75" customHeight="1" x14ac:dyDescent="0.2">
      <c r="G902" s="10"/>
    </row>
    <row r="903" spans="7:7" ht="15.75" customHeight="1" x14ac:dyDescent="0.2">
      <c r="G903" s="10"/>
    </row>
    <row r="904" spans="7:7" ht="15.75" customHeight="1" x14ac:dyDescent="0.2">
      <c r="G904" s="10"/>
    </row>
    <row r="905" spans="7:7" ht="15.75" customHeight="1" x14ac:dyDescent="0.2">
      <c r="G905" s="10"/>
    </row>
    <row r="906" spans="7:7" ht="15.75" customHeight="1" x14ac:dyDescent="0.2">
      <c r="G906" s="10"/>
    </row>
    <row r="907" spans="7:7" ht="15.75" customHeight="1" x14ac:dyDescent="0.2">
      <c r="G907" s="10"/>
    </row>
    <row r="908" spans="7:7" ht="15.75" customHeight="1" x14ac:dyDescent="0.2">
      <c r="G908" s="10"/>
    </row>
    <row r="909" spans="7:7" ht="15.75" customHeight="1" x14ac:dyDescent="0.2">
      <c r="G909" s="10"/>
    </row>
    <row r="910" spans="7:7" ht="15.75" customHeight="1" x14ac:dyDescent="0.2">
      <c r="G910" s="10"/>
    </row>
    <row r="911" spans="7:7" ht="15.75" customHeight="1" x14ac:dyDescent="0.2">
      <c r="G911" s="10"/>
    </row>
    <row r="912" spans="7:7" ht="15.75" customHeight="1" x14ac:dyDescent="0.2">
      <c r="G912" s="10"/>
    </row>
    <row r="913" spans="7:7" ht="15.75" customHeight="1" x14ac:dyDescent="0.2">
      <c r="G913" s="10"/>
    </row>
    <row r="914" spans="7:7" ht="15.75" customHeight="1" x14ac:dyDescent="0.2">
      <c r="G914" s="10"/>
    </row>
    <row r="915" spans="7:7" ht="15.75" customHeight="1" x14ac:dyDescent="0.2">
      <c r="G915" s="10"/>
    </row>
    <row r="916" spans="7:7" ht="15.75" customHeight="1" x14ac:dyDescent="0.2">
      <c r="G916" s="10"/>
    </row>
    <row r="917" spans="7:7" ht="15.75" customHeight="1" x14ac:dyDescent="0.2">
      <c r="G917" s="10"/>
    </row>
    <row r="918" spans="7:7" ht="15.75" customHeight="1" x14ac:dyDescent="0.2">
      <c r="G918" s="10"/>
    </row>
    <row r="919" spans="7:7" ht="15.75" customHeight="1" x14ac:dyDescent="0.2">
      <c r="G919" s="10"/>
    </row>
    <row r="920" spans="7:7" ht="15.75" customHeight="1" x14ac:dyDescent="0.2">
      <c r="G920" s="10"/>
    </row>
    <row r="921" spans="7:7" ht="15.75" customHeight="1" x14ac:dyDescent="0.2">
      <c r="G921" s="10"/>
    </row>
    <row r="922" spans="7:7" ht="15.75" customHeight="1" x14ac:dyDescent="0.2">
      <c r="G922" s="10"/>
    </row>
    <row r="923" spans="7:7" ht="15.75" customHeight="1" x14ac:dyDescent="0.2">
      <c r="G923" s="10"/>
    </row>
    <row r="924" spans="7:7" ht="15.75" customHeight="1" x14ac:dyDescent="0.2">
      <c r="G924" s="10"/>
    </row>
    <row r="925" spans="7:7" ht="15.75" customHeight="1" x14ac:dyDescent="0.2">
      <c r="G925" s="10"/>
    </row>
    <row r="926" spans="7:7" ht="15.75" customHeight="1" x14ac:dyDescent="0.2">
      <c r="G926" s="10"/>
    </row>
    <row r="927" spans="7:7" ht="15.75" customHeight="1" x14ac:dyDescent="0.2">
      <c r="G927" s="10"/>
    </row>
    <row r="928" spans="7:7" ht="15.75" customHeight="1" x14ac:dyDescent="0.2">
      <c r="G928" s="10"/>
    </row>
    <row r="929" spans="7:7" ht="15.75" customHeight="1" x14ac:dyDescent="0.2">
      <c r="G929" s="10"/>
    </row>
    <row r="930" spans="7:7" ht="15.75" customHeight="1" x14ac:dyDescent="0.2">
      <c r="G930" s="10"/>
    </row>
    <row r="931" spans="7:7" ht="15.75" customHeight="1" x14ac:dyDescent="0.2">
      <c r="G931" s="10"/>
    </row>
    <row r="932" spans="7:7" ht="15.75" customHeight="1" x14ac:dyDescent="0.2">
      <c r="G932" s="10"/>
    </row>
    <row r="933" spans="7:7" ht="15.75" customHeight="1" x14ac:dyDescent="0.2">
      <c r="G933" s="10"/>
    </row>
    <row r="934" spans="7:7" ht="15.75" customHeight="1" x14ac:dyDescent="0.2">
      <c r="G934" s="10"/>
    </row>
    <row r="935" spans="7:7" ht="15.75" customHeight="1" x14ac:dyDescent="0.2">
      <c r="G935" s="10"/>
    </row>
    <row r="936" spans="7:7" ht="15.75" customHeight="1" x14ac:dyDescent="0.2">
      <c r="G936" s="10"/>
    </row>
    <row r="937" spans="7:7" ht="15.75" customHeight="1" x14ac:dyDescent="0.2">
      <c r="G937" s="10"/>
    </row>
    <row r="938" spans="7:7" ht="15.75" customHeight="1" x14ac:dyDescent="0.2">
      <c r="G938" s="10"/>
    </row>
    <row r="939" spans="7:7" ht="15.75" customHeight="1" x14ac:dyDescent="0.2">
      <c r="G939" s="10"/>
    </row>
    <row r="940" spans="7:7" ht="15.75" customHeight="1" x14ac:dyDescent="0.2">
      <c r="G940" s="10"/>
    </row>
    <row r="941" spans="7:7" ht="15.75" customHeight="1" x14ac:dyDescent="0.2">
      <c r="G941" s="10"/>
    </row>
    <row r="942" spans="7:7" ht="15.75" customHeight="1" x14ac:dyDescent="0.2">
      <c r="G942" s="10"/>
    </row>
    <row r="943" spans="7:7" ht="15.75" customHeight="1" x14ac:dyDescent="0.2">
      <c r="G943" s="10"/>
    </row>
    <row r="944" spans="7:7" ht="15.75" customHeight="1" x14ac:dyDescent="0.2">
      <c r="G944" s="10"/>
    </row>
    <row r="945" spans="7:7" ht="15.75" customHeight="1" x14ac:dyDescent="0.2">
      <c r="G945" s="10"/>
    </row>
    <row r="946" spans="7:7" ht="15.75" customHeight="1" x14ac:dyDescent="0.2">
      <c r="G946" s="10"/>
    </row>
    <row r="947" spans="7:7" ht="15.75" customHeight="1" x14ac:dyDescent="0.2">
      <c r="G947" s="10"/>
    </row>
    <row r="948" spans="7:7" ht="15.75" customHeight="1" x14ac:dyDescent="0.2">
      <c r="G948" s="10"/>
    </row>
    <row r="949" spans="7:7" ht="15.75" customHeight="1" x14ac:dyDescent="0.2">
      <c r="G949" s="10"/>
    </row>
    <row r="950" spans="7:7" ht="15.75" customHeight="1" x14ac:dyDescent="0.2">
      <c r="G950" s="10"/>
    </row>
    <row r="951" spans="7:7" ht="15.75" customHeight="1" x14ac:dyDescent="0.2">
      <c r="G951" s="10"/>
    </row>
    <row r="952" spans="7:7" ht="15.75" customHeight="1" x14ac:dyDescent="0.2">
      <c r="G952" s="10"/>
    </row>
    <row r="953" spans="7:7" ht="15.75" customHeight="1" x14ac:dyDescent="0.2">
      <c r="G953" s="10"/>
    </row>
    <row r="954" spans="7:7" ht="15.75" customHeight="1" x14ac:dyDescent="0.2">
      <c r="G954" s="10"/>
    </row>
    <row r="955" spans="7:7" ht="15.75" customHeight="1" x14ac:dyDescent="0.2">
      <c r="G955" s="10"/>
    </row>
    <row r="956" spans="7:7" ht="15.75" customHeight="1" x14ac:dyDescent="0.2">
      <c r="G956" s="10"/>
    </row>
    <row r="957" spans="7:7" ht="15.75" customHeight="1" x14ac:dyDescent="0.2">
      <c r="G957" s="10"/>
    </row>
    <row r="958" spans="7:7" ht="15.75" customHeight="1" x14ac:dyDescent="0.2">
      <c r="G958" s="10"/>
    </row>
    <row r="959" spans="7:7" ht="15.75" customHeight="1" x14ac:dyDescent="0.2">
      <c r="G959" s="10"/>
    </row>
    <row r="960" spans="7:7" ht="15.75" customHeight="1" x14ac:dyDescent="0.2">
      <c r="G960" s="10"/>
    </row>
    <row r="961" spans="7:7" ht="15.75" customHeight="1" x14ac:dyDescent="0.2">
      <c r="G961" s="10"/>
    </row>
    <row r="962" spans="7:7" ht="15.75" customHeight="1" x14ac:dyDescent="0.2">
      <c r="G962" s="10"/>
    </row>
    <row r="963" spans="7:7" ht="15.75" customHeight="1" x14ac:dyDescent="0.2">
      <c r="G963" s="10"/>
    </row>
    <row r="964" spans="7:7" ht="15.75" customHeight="1" x14ac:dyDescent="0.2">
      <c r="G964" s="10"/>
    </row>
    <row r="965" spans="7:7" ht="15.75" customHeight="1" x14ac:dyDescent="0.2">
      <c r="G965" s="10"/>
    </row>
    <row r="966" spans="7:7" ht="15.75" customHeight="1" x14ac:dyDescent="0.2">
      <c r="G966" s="10"/>
    </row>
    <row r="967" spans="7:7" ht="15.75" customHeight="1" x14ac:dyDescent="0.2">
      <c r="G967" s="10"/>
    </row>
    <row r="968" spans="7:7" ht="15.75" customHeight="1" x14ac:dyDescent="0.2">
      <c r="G968" s="10"/>
    </row>
    <row r="969" spans="7:7" ht="15.75" customHeight="1" x14ac:dyDescent="0.2">
      <c r="G969" s="10"/>
    </row>
    <row r="970" spans="7:7" ht="15.75" customHeight="1" x14ac:dyDescent="0.2">
      <c r="G970" s="10"/>
    </row>
    <row r="971" spans="7:7" ht="15.75" customHeight="1" x14ac:dyDescent="0.2">
      <c r="G971" s="10"/>
    </row>
    <row r="972" spans="7:7" ht="15.75" customHeight="1" x14ac:dyDescent="0.2">
      <c r="G972" s="10"/>
    </row>
    <row r="973" spans="7:7" ht="15.75" customHeight="1" x14ac:dyDescent="0.2">
      <c r="G973" s="10"/>
    </row>
    <row r="974" spans="7:7" ht="15.75" customHeight="1" x14ac:dyDescent="0.2">
      <c r="G974" s="10"/>
    </row>
    <row r="975" spans="7:7" ht="15.75" customHeight="1" x14ac:dyDescent="0.2">
      <c r="G975" s="10"/>
    </row>
    <row r="976" spans="7:7" ht="15.75" customHeight="1" x14ac:dyDescent="0.2">
      <c r="G976" s="10"/>
    </row>
    <row r="977" spans="7:7" ht="15.75" customHeight="1" x14ac:dyDescent="0.2">
      <c r="G977" s="10"/>
    </row>
    <row r="978" spans="7:7" ht="15.75" customHeight="1" x14ac:dyDescent="0.2">
      <c r="G978" s="10"/>
    </row>
    <row r="979" spans="7:7" ht="15.75" customHeight="1" x14ac:dyDescent="0.2">
      <c r="G979" s="10"/>
    </row>
    <row r="980" spans="7:7" ht="15.75" customHeight="1" x14ac:dyDescent="0.2">
      <c r="G980" s="10"/>
    </row>
    <row r="981" spans="7:7" ht="15.75" customHeight="1" x14ac:dyDescent="0.2">
      <c r="G981" s="10"/>
    </row>
    <row r="982" spans="7:7" ht="15.75" customHeight="1" x14ac:dyDescent="0.2">
      <c r="G982" s="10"/>
    </row>
    <row r="983" spans="7:7" ht="15.75" customHeight="1" x14ac:dyDescent="0.2">
      <c r="G983" s="10"/>
    </row>
  </sheetData>
  <phoneticPr fontId="10" type="noConversion"/>
  <pageMargins left="0.7" right="0.7" top="0.75" bottom="0.75" header="0" footer="0"/>
  <pageSetup paperSize="9"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Y1000"/>
  <sheetViews>
    <sheetView workbookViewId="0"/>
  </sheetViews>
  <sheetFormatPr defaultColWidth="16.83203125" defaultRowHeight="15" customHeight="1" x14ac:dyDescent="0.2"/>
  <cols>
    <col min="1" max="1" width="10.1640625" bestFit="1" customWidth="1"/>
    <col min="2" max="2" width="8.1640625" bestFit="1" customWidth="1"/>
    <col min="3" max="3" width="14.33203125" bestFit="1" customWidth="1"/>
    <col min="4" max="4" width="11.1640625" bestFit="1" customWidth="1"/>
    <col min="5" max="5" width="9.6640625" bestFit="1" customWidth="1"/>
    <col min="6" max="6" width="27" bestFit="1" customWidth="1"/>
    <col min="7" max="7" width="9.1640625" style="37" bestFit="1" customWidth="1"/>
    <col min="8" max="8" width="9.6640625" bestFit="1" customWidth="1"/>
    <col min="9" max="25" width="8.83203125" customWidth="1"/>
  </cols>
  <sheetData>
    <row r="1" spans="1:25" ht="11.25" customHeight="1" x14ac:dyDescent="0.2">
      <c r="A1" s="1"/>
      <c r="B1" s="1"/>
      <c r="C1" s="1"/>
      <c r="D1" s="1"/>
      <c r="E1" s="1"/>
      <c r="F1" s="2" t="s">
        <v>0</v>
      </c>
      <c r="G1" s="36" t="s">
        <v>1223</v>
      </c>
      <c r="H1" s="4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33" customHeight="1" x14ac:dyDescent="0.2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s="37" t="s">
        <v>8</v>
      </c>
      <c r="H2" t="s">
        <v>9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1.25" customHeight="1" x14ac:dyDescent="0.2">
      <c r="A3">
        <v>97</v>
      </c>
      <c r="B3">
        <v>12544</v>
      </c>
      <c r="C3" t="s">
        <v>182</v>
      </c>
      <c r="D3" t="s">
        <v>183</v>
      </c>
      <c r="E3">
        <v>1968</v>
      </c>
      <c r="F3" t="s">
        <v>184</v>
      </c>
      <c r="G3" s="37">
        <v>5.2238805970149258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1.25" customHeight="1" x14ac:dyDescent="0.2">
      <c r="A4">
        <v>127</v>
      </c>
      <c r="B4">
        <v>5930</v>
      </c>
      <c r="C4" t="s">
        <v>227</v>
      </c>
      <c r="D4" t="s">
        <v>25</v>
      </c>
      <c r="E4">
        <v>1987</v>
      </c>
      <c r="F4" t="s">
        <v>184</v>
      </c>
      <c r="G4" s="37">
        <v>5.080645161290323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1.25" customHeight="1" x14ac:dyDescent="0.2">
      <c r="A5">
        <v>164</v>
      </c>
      <c r="B5">
        <v>19696</v>
      </c>
      <c r="C5" t="s">
        <v>272</v>
      </c>
      <c r="D5" t="s">
        <v>45</v>
      </c>
      <c r="E5">
        <v>1995</v>
      </c>
      <c r="F5" t="s">
        <v>184</v>
      </c>
      <c r="G5" s="37">
        <v>4.9553191489361703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1.25" customHeight="1" x14ac:dyDescent="0.2">
      <c r="A6">
        <v>206</v>
      </c>
      <c r="B6">
        <v>12900</v>
      </c>
      <c r="C6" t="s">
        <v>324</v>
      </c>
      <c r="D6" t="s">
        <v>45</v>
      </c>
      <c r="E6">
        <v>1993</v>
      </c>
      <c r="F6" t="s">
        <v>184</v>
      </c>
      <c r="G6" s="37">
        <v>4.8403846153846155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1.25" customHeight="1" x14ac:dyDescent="0.2">
      <c r="A7">
        <v>209</v>
      </c>
      <c r="B7">
        <v>12541</v>
      </c>
      <c r="C7" t="s">
        <v>329</v>
      </c>
      <c r="D7" t="s">
        <v>330</v>
      </c>
      <c r="E7">
        <v>1974</v>
      </c>
      <c r="F7" t="s">
        <v>184</v>
      </c>
      <c r="G7" s="37">
        <v>4.8282051282051279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1.25" customHeight="1" x14ac:dyDescent="0.2">
      <c r="A8">
        <v>215</v>
      </c>
      <c r="B8">
        <v>17655</v>
      </c>
      <c r="C8" t="s">
        <v>339</v>
      </c>
      <c r="D8" t="s">
        <v>340</v>
      </c>
      <c r="E8">
        <v>1962</v>
      </c>
      <c r="F8" t="s">
        <v>184</v>
      </c>
      <c r="G8" s="37">
        <v>4.8144444444444447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1.25" customHeight="1" x14ac:dyDescent="0.2">
      <c r="A9">
        <v>252</v>
      </c>
      <c r="B9">
        <v>12543</v>
      </c>
      <c r="C9" t="s">
        <v>381</v>
      </c>
      <c r="D9" t="s">
        <v>382</v>
      </c>
      <c r="E9">
        <v>1955</v>
      </c>
      <c r="F9" t="s">
        <v>184</v>
      </c>
      <c r="G9" s="37">
        <v>4.6774647887323937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1.25" customHeight="1" x14ac:dyDescent="0.2">
      <c r="A10">
        <v>264</v>
      </c>
      <c r="B10">
        <v>16687</v>
      </c>
      <c r="C10" t="s">
        <v>397</v>
      </c>
      <c r="D10" t="s">
        <v>16</v>
      </c>
      <c r="E10">
        <v>1976</v>
      </c>
      <c r="F10" t="s">
        <v>184</v>
      </c>
      <c r="G10" s="37">
        <v>4.6463414634146343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1.25" customHeight="1" x14ac:dyDescent="0.2">
      <c r="A11">
        <v>306</v>
      </c>
      <c r="B11">
        <v>19695</v>
      </c>
      <c r="C11" t="s">
        <v>441</v>
      </c>
      <c r="D11" t="s">
        <v>123</v>
      </c>
      <c r="E11">
        <v>1977</v>
      </c>
      <c r="F11" t="s">
        <v>184</v>
      </c>
      <c r="G11" s="37">
        <v>4.5071428571428571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1.25" customHeight="1" x14ac:dyDescent="0.2">
      <c r="A12">
        <v>318</v>
      </c>
      <c r="B12">
        <v>7960</v>
      </c>
      <c r="C12" t="s">
        <v>454</v>
      </c>
      <c r="D12" t="s">
        <v>455</v>
      </c>
      <c r="E12">
        <v>1994</v>
      </c>
      <c r="F12" t="s">
        <v>184</v>
      </c>
      <c r="G12" s="37">
        <v>4.4653999999999998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1.25" customHeight="1" x14ac:dyDescent="0.2">
      <c r="A13">
        <v>335</v>
      </c>
      <c r="B13">
        <v>17654</v>
      </c>
      <c r="C13" t="s">
        <v>475</v>
      </c>
      <c r="D13" t="s">
        <v>332</v>
      </c>
      <c r="E13">
        <v>1978</v>
      </c>
      <c r="F13" t="s">
        <v>184</v>
      </c>
      <c r="G13" s="37">
        <v>4.408235294117647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1.25" customHeight="1" x14ac:dyDescent="0.2">
      <c r="A14">
        <v>417</v>
      </c>
      <c r="B14">
        <v>15631</v>
      </c>
      <c r="C14" t="s">
        <v>559</v>
      </c>
      <c r="D14" t="s">
        <v>197</v>
      </c>
      <c r="E14">
        <v>1977</v>
      </c>
      <c r="F14" t="s">
        <v>184</v>
      </c>
      <c r="G14" s="37">
        <v>4.1277777777777782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1.25" customHeight="1" x14ac:dyDescent="0.2">
      <c r="A15">
        <v>431</v>
      </c>
      <c r="B15">
        <v>12548</v>
      </c>
      <c r="C15" t="s">
        <v>575</v>
      </c>
      <c r="D15" t="s">
        <v>260</v>
      </c>
      <c r="E15">
        <v>1954</v>
      </c>
      <c r="F15" t="s">
        <v>184</v>
      </c>
      <c r="G15" s="37">
        <v>4.0841463414634145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1.25" customHeight="1" x14ac:dyDescent="0.2">
      <c r="A16">
        <v>438</v>
      </c>
      <c r="B16">
        <v>14617</v>
      </c>
      <c r="C16" t="s">
        <v>584</v>
      </c>
      <c r="D16" t="s">
        <v>14</v>
      </c>
      <c r="E16">
        <v>1991</v>
      </c>
      <c r="F16" t="s">
        <v>184</v>
      </c>
      <c r="G16" s="37">
        <v>4.0549999999999997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1.25" customHeight="1" x14ac:dyDescent="0.2">
      <c r="A17">
        <v>443</v>
      </c>
      <c r="B17">
        <v>13335</v>
      </c>
      <c r="C17" t="s">
        <v>588</v>
      </c>
      <c r="D17" t="s">
        <v>43</v>
      </c>
      <c r="E17">
        <v>1957</v>
      </c>
      <c r="F17" t="s">
        <v>184</v>
      </c>
      <c r="G17" s="37">
        <v>4.0288235294117642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1.25" customHeight="1" x14ac:dyDescent="0.2">
      <c r="A18">
        <v>449</v>
      </c>
      <c r="B18">
        <v>21812</v>
      </c>
      <c r="C18" t="s">
        <v>595</v>
      </c>
      <c r="D18" t="s">
        <v>62</v>
      </c>
      <c r="E18">
        <v>1961</v>
      </c>
      <c r="F18" t="s">
        <v>184</v>
      </c>
      <c r="G18" s="37">
        <v>4.0084967320261438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1.25" customHeight="1" x14ac:dyDescent="0.2">
      <c r="A19">
        <v>450</v>
      </c>
      <c r="B19">
        <v>19694</v>
      </c>
      <c r="C19" t="s">
        <v>596</v>
      </c>
      <c r="D19" t="s">
        <v>303</v>
      </c>
      <c r="E19">
        <v>1980</v>
      </c>
      <c r="F19" t="s">
        <v>184</v>
      </c>
      <c r="G19" s="37">
        <v>4.0021008403361344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1.25" customHeight="1" x14ac:dyDescent="0.2">
      <c r="A20">
        <v>19</v>
      </c>
      <c r="B20">
        <v>15100</v>
      </c>
      <c r="C20" t="s">
        <v>53</v>
      </c>
      <c r="D20" t="s">
        <v>54</v>
      </c>
      <c r="E20">
        <v>1976</v>
      </c>
      <c r="F20" t="s">
        <v>55</v>
      </c>
      <c r="G20" s="37">
        <v>5.8395061728395063</v>
      </c>
      <c r="H20">
        <v>204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1.25" customHeight="1" x14ac:dyDescent="0.2">
      <c r="A21">
        <v>23</v>
      </c>
      <c r="B21">
        <v>13907</v>
      </c>
      <c r="C21" t="s">
        <v>61</v>
      </c>
      <c r="D21" t="s">
        <v>62</v>
      </c>
      <c r="E21">
        <v>1973</v>
      </c>
      <c r="F21" t="s">
        <v>55</v>
      </c>
      <c r="G21" s="37">
        <v>5.795454545454545</v>
      </c>
      <c r="H21">
        <v>225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1.25" customHeight="1" x14ac:dyDescent="0.2">
      <c r="A22">
        <v>43</v>
      </c>
      <c r="B22">
        <v>5577</v>
      </c>
      <c r="C22" t="s">
        <v>98</v>
      </c>
      <c r="D22" t="s">
        <v>99</v>
      </c>
      <c r="E22">
        <v>1986</v>
      </c>
      <c r="F22" t="s">
        <v>55</v>
      </c>
      <c r="G22" s="37">
        <v>5.5647058823529409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1.25" customHeight="1" x14ac:dyDescent="0.2">
      <c r="A23">
        <v>76</v>
      </c>
      <c r="B23">
        <v>5282</v>
      </c>
      <c r="C23" t="s">
        <v>149</v>
      </c>
      <c r="D23" t="s">
        <v>150</v>
      </c>
      <c r="E23">
        <v>1983</v>
      </c>
      <c r="F23" t="s">
        <v>55</v>
      </c>
      <c r="G23" s="37">
        <v>5.3438461538461537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1.25" customHeight="1" x14ac:dyDescent="0.2">
      <c r="A24">
        <v>83</v>
      </c>
      <c r="B24">
        <v>6829</v>
      </c>
      <c r="C24" t="s">
        <v>161</v>
      </c>
      <c r="D24" t="s">
        <v>162</v>
      </c>
      <c r="E24">
        <v>1991</v>
      </c>
      <c r="F24" t="s">
        <v>55</v>
      </c>
      <c r="G24" s="37">
        <v>5.3163793103448285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1.25" customHeight="1" x14ac:dyDescent="0.2">
      <c r="A25">
        <v>117</v>
      </c>
      <c r="B25">
        <v>20108</v>
      </c>
      <c r="C25" t="s">
        <v>211</v>
      </c>
      <c r="D25" t="s">
        <v>60</v>
      </c>
      <c r="E25">
        <v>2000</v>
      </c>
      <c r="F25" t="s">
        <v>55</v>
      </c>
      <c r="G25" s="37">
        <v>5.1166666666666671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1.25" customHeight="1" x14ac:dyDescent="0.2">
      <c r="A26">
        <v>152</v>
      </c>
      <c r="B26">
        <v>4820</v>
      </c>
      <c r="C26" t="s">
        <v>256</v>
      </c>
      <c r="D26" t="s">
        <v>257</v>
      </c>
      <c r="E26">
        <v>1980</v>
      </c>
      <c r="F26" t="s">
        <v>55</v>
      </c>
      <c r="G26" s="37">
        <v>4.9833333333333334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1.25" customHeight="1" x14ac:dyDescent="0.2">
      <c r="A27">
        <v>173</v>
      </c>
      <c r="B27">
        <v>15895</v>
      </c>
      <c r="C27" t="s">
        <v>283</v>
      </c>
      <c r="D27" t="s">
        <v>25</v>
      </c>
      <c r="E27">
        <v>1978</v>
      </c>
      <c r="F27" t="s">
        <v>55</v>
      </c>
      <c r="G27" s="37">
        <v>4.9380952380952383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1.25" customHeight="1" x14ac:dyDescent="0.2">
      <c r="A28">
        <v>175</v>
      </c>
      <c r="B28">
        <v>12205</v>
      </c>
      <c r="C28" t="s">
        <v>285</v>
      </c>
      <c r="D28" t="s">
        <v>286</v>
      </c>
      <c r="E28">
        <v>2006</v>
      </c>
      <c r="F28" t="s">
        <v>55</v>
      </c>
      <c r="G28" s="37">
        <v>4.9375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1.25" customHeight="1" x14ac:dyDescent="0.2">
      <c r="A29">
        <v>197</v>
      </c>
      <c r="B29">
        <v>16048</v>
      </c>
      <c r="C29" t="s">
        <v>314</v>
      </c>
      <c r="D29" t="s">
        <v>315</v>
      </c>
      <c r="E29">
        <v>2008</v>
      </c>
      <c r="F29" t="s">
        <v>55</v>
      </c>
      <c r="G29" s="37">
        <v>4.8692307692307688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1.25" customHeight="1" x14ac:dyDescent="0.2">
      <c r="A30">
        <v>232</v>
      </c>
      <c r="B30">
        <v>3453</v>
      </c>
      <c r="C30" t="s">
        <v>359</v>
      </c>
      <c r="D30" t="s">
        <v>123</v>
      </c>
      <c r="E30">
        <v>1970</v>
      </c>
      <c r="F30" t="s">
        <v>55</v>
      </c>
      <c r="G30" s="37">
        <v>4.7666666666666666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1.25" customHeight="1" x14ac:dyDescent="0.2">
      <c r="A31">
        <v>233</v>
      </c>
      <c r="B31">
        <v>15915</v>
      </c>
      <c r="C31" t="s">
        <v>360</v>
      </c>
      <c r="D31" t="s">
        <v>16</v>
      </c>
      <c r="E31">
        <v>1976</v>
      </c>
      <c r="F31" t="s">
        <v>55</v>
      </c>
      <c r="G31" s="37">
        <v>4.7544117647058819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1.25" customHeight="1" x14ac:dyDescent="0.2">
      <c r="A32">
        <v>236</v>
      </c>
      <c r="B32">
        <v>3010</v>
      </c>
      <c r="C32" t="s">
        <v>364</v>
      </c>
      <c r="D32" t="s">
        <v>109</v>
      </c>
      <c r="E32">
        <v>1967</v>
      </c>
      <c r="F32" t="s">
        <v>55</v>
      </c>
      <c r="G32" s="37">
        <v>4.7506329113924046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1.25" customHeight="1" x14ac:dyDescent="0.2">
      <c r="A33">
        <v>241</v>
      </c>
      <c r="B33">
        <v>12911</v>
      </c>
      <c r="C33" t="s">
        <v>370</v>
      </c>
      <c r="D33" t="s">
        <v>123</v>
      </c>
      <c r="E33">
        <v>1979</v>
      </c>
      <c r="F33" t="s">
        <v>55</v>
      </c>
      <c r="G33" s="37">
        <v>4.7330188679245282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1.25" customHeight="1" x14ac:dyDescent="0.2">
      <c r="A34">
        <v>285</v>
      </c>
      <c r="B34">
        <v>14163</v>
      </c>
      <c r="C34" t="s">
        <v>419</v>
      </c>
      <c r="D34" t="s">
        <v>104</v>
      </c>
      <c r="E34">
        <v>1983</v>
      </c>
      <c r="F34" t="s">
        <v>55</v>
      </c>
      <c r="G34" s="37">
        <v>4.5769230769230766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1.25" customHeight="1" x14ac:dyDescent="0.2">
      <c r="A35">
        <v>294</v>
      </c>
      <c r="B35">
        <v>15056</v>
      </c>
      <c r="C35" t="s">
        <v>428</v>
      </c>
      <c r="D35" t="s">
        <v>85</v>
      </c>
      <c r="E35">
        <v>1975</v>
      </c>
      <c r="F35" t="s">
        <v>55</v>
      </c>
      <c r="G35" s="37">
        <v>4.5314393939393938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1.25" customHeight="1" x14ac:dyDescent="0.2">
      <c r="A36">
        <v>303</v>
      </c>
      <c r="B36">
        <v>4160</v>
      </c>
      <c r="C36" t="s">
        <v>437</v>
      </c>
      <c r="D36" t="s">
        <v>413</v>
      </c>
      <c r="E36">
        <v>1975</v>
      </c>
      <c r="F36" t="s">
        <v>55</v>
      </c>
      <c r="G36" s="37">
        <v>4.5130252100840336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1.25" customHeight="1" x14ac:dyDescent="0.2">
      <c r="A37">
        <v>314</v>
      </c>
      <c r="B37">
        <v>12015</v>
      </c>
      <c r="C37" t="s">
        <v>449</v>
      </c>
      <c r="D37" t="s">
        <v>388</v>
      </c>
      <c r="E37">
        <v>1963</v>
      </c>
      <c r="F37" t="s">
        <v>55</v>
      </c>
      <c r="G37" s="37">
        <v>4.484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1.25" customHeight="1" x14ac:dyDescent="0.2">
      <c r="A38">
        <v>317</v>
      </c>
      <c r="B38">
        <v>11134</v>
      </c>
      <c r="C38" t="s">
        <v>452</v>
      </c>
      <c r="D38" t="s">
        <v>453</v>
      </c>
      <c r="E38">
        <v>2005</v>
      </c>
      <c r="F38" t="s">
        <v>55</v>
      </c>
      <c r="G38" s="37">
        <v>4.4662352941176477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1.25" customHeight="1" x14ac:dyDescent="0.2">
      <c r="A39">
        <v>346</v>
      </c>
      <c r="B39">
        <v>12912</v>
      </c>
      <c r="C39" t="s">
        <v>486</v>
      </c>
      <c r="D39" t="s">
        <v>303</v>
      </c>
      <c r="E39">
        <v>1979</v>
      </c>
      <c r="F39" t="s">
        <v>55</v>
      </c>
      <c r="G39" s="37">
        <v>4.3888235294117637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1.25" customHeight="1" x14ac:dyDescent="0.2">
      <c r="A40">
        <v>352</v>
      </c>
      <c r="B40">
        <v>21275</v>
      </c>
      <c r="C40" t="s">
        <v>494</v>
      </c>
      <c r="D40" t="s">
        <v>34</v>
      </c>
      <c r="E40">
        <v>1994</v>
      </c>
      <c r="F40" t="s">
        <v>55</v>
      </c>
      <c r="G40" s="37">
        <v>4.3731343283582094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1.25" customHeight="1" x14ac:dyDescent="0.2">
      <c r="A41">
        <v>405</v>
      </c>
      <c r="B41">
        <v>18101</v>
      </c>
      <c r="C41" t="s">
        <v>546</v>
      </c>
      <c r="D41" t="s">
        <v>43</v>
      </c>
      <c r="E41">
        <v>2011</v>
      </c>
      <c r="F41" t="s">
        <v>55</v>
      </c>
      <c r="G41" s="37">
        <v>4.1785714285714288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1.25" customHeight="1" x14ac:dyDescent="0.2">
      <c r="A42">
        <v>416</v>
      </c>
      <c r="B42">
        <v>19637</v>
      </c>
      <c r="C42" t="s">
        <v>558</v>
      </c>
      <c r="D42" t="s">
        <v>388</v>
      </c>
      <c r="E42">
        <v>1960</v>
      </c>
      <c r="F42" t="s">
        <v>55</v>
      </c>
      <c r="G42" s="37">
        <v>4.134615384615385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1.25" customHeight="1" x14ac:dyDescent="0.2">
      <c r="A43">
        <v>468</v>
      </c>
      <c r="B43">
        <v>17401</v>
      </c>
      <c r="C43" t="s">
        <v>314</v>
      </c>
      <c r="D43" t="s">
        <v>158</v>
      </c>
      <c r="E43">
        <v>1972</v>
      </c>
      <c r="F43" t="s">
        <v>55</v>
      </c>
      <c r="G43" s="37">
        <v>3.9274193548387095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1.25" customHeight="1" x14ac:dyDescent="0.2">
      <c r="A44">
        <v>472</v>
      </c>
      <c r="B44">
        <v>15057</v>
      </c>
      <c r="C44" t="s">
        <v>621</v>
      </c>
      <c r="D44" t="s">
        <v>622</v>
      </c>
      <c r="E44">
        <v>1970</v>
      </c>
      <c r="F44" t="s">
        <v>55</v>
      </c>
      <c r="G44" s="37">
        <v>3.9058823529411764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1.25" customHeight="1" x14ac:dyDescent="0.2">
      <c r="A45">
        <v>497</v>
      </c>
      <c r="B45">
        <v>17428</v>
      </c>
      <c r="C45" t="s">
        <v>648</v>
      </c>
      <c r="D45" t="s">
        <v>104</v>
      </c>
      <c r="E45">
        <v>2009</v>
      </c>
      <c r="F45" t="s">
        <v>55</v>
      </c>
      <c r="G45" s="37">
        <v>3.7284313725490197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1.25" customHeight="1" x14ac:dyDescent="0.2">
      <c r="A46">
        <v>999</v>
      </c>
      <c r="B46">
        <v>15438</v>
      </c>
      <c r="C46" t="s">
        <v>612</v>
      </c>
      <c r="D46" t="s">
        <v>45</v>
      </c>
      <c r="E46">
        <v>2009</v>
      </c>
      <c r="F46" t="s">
        <v>55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1.25" customHeight="1" x14ac:dyDescent="0.2">
      <c r="A47">
        <v>999</v>
      </c>
      <c r="B47">
        <v>15448</v>
      </c>
      <c r="C47" t="s">
        <v>710</v>
      </c>
      <c r="D47" t="s">
        <v>711</v>
      </c>
      <c r="E47">
        <v>2009</v>
      </c>
      <c r="F47" t="s">
        <v>55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1.25" customHeight="1" x14ac:dyDescent="0.2">
      <c r="A48">
        <v>999</v>
      </c>
      <c r="B48">
        <v>15463</v>
      </c>
      <c r="C48" t="s">
        <v>708</v>
      </c>
      <c r="D48" t="s">
        <v>709</v>
      </c>
      <c r="E48">
        <v>2010</v>
      </c>
      <c r="F48" t="s">
        <v>55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1.25" customHeight="1" x14ac:dyDescent="0.2">
      <c r="A49">
        <v>999</v>
      </c>
      <c r="B49">
        <v>15505</v>
      </c>
      <c r="C49" t="s">
        <v>707</v>
      </c>
      <c r="D49" t="s">
        <v>32</v>
      </c>
      <c r="E49">
        <v>2009</v>
      </c>
      <c r="F49" t="s">
        <v>55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1.25" customHeight="1" x14ac:dyDescent="0.2">
      <c r="A50">
        <v>999</v>
      </c>
      <c r="B50">
        <v>20107</v>
      </c>
      <c r="C50" t="s">
        <v>706</v>
      </c>
      <c r="D50" t="s">
        <v>223</v>
      </c>
      <c r="E50">
        <v>1951</v>
      </c>
      <c r="F50" t="s">
        <v>55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1.25" customHeight="1" x14ac:dyDescent="0.2">
      <c r="A51">
        <v>79</v>
      </c>
      <c r="B51">
        <v>5354</v>
      </c>
      <c r="C51" t="s">
        <v>155</v>
      </c>
      <c r="D51" t="s">
        <v>139</v>
      </c>
      <c r="E51">
        <v>1984</v>
      </c>
      <c r="F51" t="s">
        <v>156</v>
      </c>
      <c r="G51" s="37">
        <v>5.3363636363636369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1.25" customHeight="1" x14ac:dyDescent="0.2">
      <c r="A52">
        <v>126</v>
      </c>
      <c r="B52">
        <v>10698</v>
      </c>
      <c r="C52" t="s">
        <v>225</v>
      </c>
      <c r="D52" t="s">
        <v>226</v>
      </c>
      <c r="E52">
        <v>1968</v>
      </c>
      <c r="F52" t="s">
        <v>156</v>
      </c>
      <c r="G52" s="37">
        <v>5.0809523809523807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1.25" customHeight="1" x14ac:dyDescent="0.2">
      <c r="A53">
        <v>184</v>
      </c>
      <c r="B53">
        <v>16098</v>
      </c>
      <c r="C53" t="s">
        <v>112</v>
      </c>
      <c r="D53" t="s">
        <v>297</v>
      </c>
      <c r="E53">
        <v>1972</v>
      </c>
      <c r="F53" t="s">
        <v>156</v>
      </c>
      <c r="G53" s="37">
        <v>4.9142857142857146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1.25" customHeight="1" x14ac:dyDescent="0.2">
      <c r="A54">
        <v>210</v>
      </c>
      <c r="B54">
        <v>1708</v>
      </c>
      <c r="C54" t="s">
        <v>331</v>
      </c>
      <c r="D54" t="s">
        <v>332</v>
      </c>
      <c r="E54">
        <v>1960</v>
      </c>
      <c r="F54" t="s">
        <v>156</v>
      </c>
      <c r="G54" s="37">
        <v>4.8261627906976745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1.25" customHeight="1" x14ac:dyDescent="0.2">
      <c r="A55">
        <v>225</v>
      </c>
      <c r="B55">
        <v>16007</v>
      </c>
      <c r="C55" t="s">
        <v>350</v>
      </c>
      <c r="D55" t="s">
        <v>224</v>
      </c>
      <c r="E55">
        <v>1966</v>
      </c>
      <c r="F55" t="s">
        <v>156</v>
      </c>
      <c r="G55" s="37">
        <v>4.7864197530864194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1.25" customHeight="1" x14ac:dyDescent="0.2">
      <c r="A56">
        <v>238</v>
      </c>
      <c r="B56">
        <v>7904</v>
      </c>
      <c r="C56" t="s">
        <v>366</v>
      </c>
      <c r="D56" t="s">
        <v>45</v>
      </c>
      <c r="E56">
        <v>1994</v>
      </c>
      <c r="F56" t="s">
        <v>156</v>
      </c>
      <c r="G56" s="37">
        <v>4.7423076923076923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1.25" customHeight="1" x14ac:dyDescent="0.2">
      <c r="A57">
        <v>251</v>
      </c>
      <c r="B57">
        <v>1874</v>
      </c>
      <c r="C57" t="s">
        <v>380</v>
      </c>
      <c r="D57" t="s">
        <v>60</v>
      </c>
      <c r="E57">
        <v>1961</v>
      </c>
      <c r="F57" t="s">
        <v>156</v>
      </c>
      <c r="G57" s="37">
        <v>4.6776470588235286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1.25" customHeight="1" x14ac:dyDescent="0.2">
      <c r="A58">
        <v>295</v>
      </c>
      <c r="B58">
        <v>10697</v>
      </c>
      <c r="C58" t="s">
        <v>429</v>
      </c>
      <c r="D58" t="s">
        <v>104</v>
      </c>
      <c r="E58">
        <v>1968</v>
      </c>
      <c r="F58" t="s">
        <v>156</v>
      </c>
      <c r="G58" s="37">
        <v>4.5303797468354423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1.25" customHeight="1" x14ac:dyDescent="0.2">
      <c r="A59">
        <v>321</v>
      </c>
      <c r="B59">
        <v>6374</v>
      </c>
      <c r="C59" t="s">
        <v>155</v>
      </c>
      <c r="D59" t="s">
        <v>130</v>
      </c>
      <c r="E59">
        <v>1989</v>
      </c>
      <c r="F59" t="s">
        <v>156</v>
      </c>
      <c r="G59" s="37">
        <v>4.4552941176470586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1.25" customHeight="1" x14ac:dyDescent="0.2">
      <c r="A60">
        <v>366</v>
      </c>
      <c r="B60">
        <v>18833</v>
      </c>
      <c r="C60" t="s">
        <v>509</v>
      </c>
      <c r="D60" t="s">
        <v>510</v>
      </c>
      <c r="E60">
        <v>1991</v>
      </c>
      <c r="F60" t="s">
        <v>156</v>
      </c>
      <c r="G60" s="37">
        <v>4.3181249999999993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1.25" customHeight="1" x14ac:dyDescent="0.2">
      <c r="A61">
        <v>384</v>
      </c>
      <c r="B61">
        <v>16290</v>
      </c>
      <c r="C61" t="s">
        <v>75</v>
      </c>
      <c r="D61" t="s">
        <v>16</v>
      </c>
      <c r="E61">
        <v>1975</v>
      </c>
      <c r="F61" t="s">
        <v>156</v>
      </c>
      <c r="G61" s="37">
        <v>4.2532967032967033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1.25" customHeight="1" x14ac:dyDescent="0.2">
      <c r="A62">
        <v>399</v>
      </c>
      <c r="B62">
        <v>4563</v>
      </c>
      <c r="C62" t="s">
        <v>539</v>
      </c>
      <c r="D62" t="s">
        <v>540</v>
      </c>
      <c r="E62">
        <v>1978</v>
      </c>
      <c r="F62" t="s">
        <v>156</v>
      </c>
      <c r="G62" s="37">
        <v>4.1961538461538463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1.25" customHeight="1" x14ac:dyDescent="0.2">
      <c r="A63">
        <v>434</v>
      </c>
      <c r="B63">
        <v>1124</v>
      </c>
      <c r="C63" t="s">
        <v>578</v>
      </c>
      <c r="D63" t="s">
        <v>579</v>
      </c>
      <c r="E63">
        <v>1956</v>
      </c>
      <c r="F63" t="s">
        <v>156</v>
      </c>
      <c r="G63" s="37">
        <v>4.0786096256684488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1.25" customHeight="1" x14ac:dyDescent="0.2">
      <c r="A64">
        <v>436</v>
      </c>
      <c r="B64">
        <v>2548</v>
      </c>
      <c r="C64" t="s">
        <v>581</v>
      </c>
      <c r="D64" t="s">
        <v>104</v>
      </c>
      <c r="E64">
        <v>1965</v>
      </c>
      <c r="F64" t="s">
        <v>156</v>
      </c>
      <c r="G64" s="37">
        <v>4.0710937500000002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1.25" customHeight="1" x14ac:dyDescent="0.2">
      <c r="A65">
        <v>999</v>
      </c>
      <c r="B65">
        <v>4883</v>
      </c>
      <c r="C65" t="s">
        <v>712</v>
      </c>
      <c r="D65" t="s">
        <v>104</v>
      </c>
      <c r="E65">
        <v>1980</v>
      </c>
      <c r="F65" t="s">
        <v>156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1.25" customHeight="1" x14ac:dyDescent="0.2">
      <c r="A66">
        <v>284</v>
      </c>
      <c r="B66">
        <v>1970</v>
      </c>
      <c r="C66" t="s">
        <v>417</v>
      </c>
      <c r="D66" t="s">
        <v>60</v>
      </c>
      <c r="E66">
        <v>1961</v>
      </c>
      <c r="F66" t="s">
        <v>418</v>
      </c>
      <c r="G66" s="37">
        <v>4.5838709677419356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1.25" customHeight="1" x14ac:dyDescent="0.2">
      <c r="A67">
        <v>332</v>
      </c>
      <c r="B67">
        <v>4872</v>
      </c>
      <c r="C67" t="s">
        <v>472</v>
      </c>
      <c r="D67" t="s">
        <v>190</v>
      </c>
      <c r="E67">
        <v>1980</v>
      </c>
      <c r="F67" t="s">
        <v>418</v>
      </c>
      <c r="G67" s="37">
        <v>4.4164556962025312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1.25" customHeight="1" x14ac:dyDescent="0.2">
      <c r="A68">
        <v>339</v>
      </c>
      <c r="B68">
        <v>19680</v>
      </c>
      <c r="C68" t="s">
        <v>480</v>
      </c>
      <c r="D68" t="s">
        <v>481</v>
      </c>
      <c r="E68">
        <v>1976</v>
      </c>
      <c r="F68" t="s">
        <v>418</v>
      </c>
      <c r="G68" s="37">
        <v>4.3999999999999995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1.25" customHeight="1" x14ac:dyDescent="0.2">
      <c r="A69">
        <v>357</v>
      </c>
      <c r="B69">
        <v>9911</v>
      </c>
      <c r="C69" t="s">
        <v>499</v>
      </c>
      <c r="D69" t="s">
        <v>500</v>
      </c>
      <c r="E69">
        <v>1999</v>
      </c>
      <c r="F69" t="s">
        <v>418</v>
      </c>
      <c r="G69" s="37">
        <v>4.3608695652173912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1.25" customHeight="1" x14ac:dyDescent="0.2">
      <c r="A70">
        <v>364</v>
      </c>
      <c r="B70">
        <v>2330</v>
      </c>
      <c r="C70" t="s">
        <v>507</v>
      </c>
      <c r="D70" t="s">
        <v>168</v>
      </c>
      <c r="E70">
        <v>1963</v>
      </c>
      <c r="F70" t="s">
        <v>418</v>
      </c>
      <c r="G70" s="37">
        <v>4.3253521126760557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1.25" customHeight="1" x14ac:dyDescent="0.2">
      <c r="A71">
        <v>377</v>
      </c>
      <c r="B71">
        <v>2008</v>
      </c>
      <c r="C71" t="s">
        <v>518</v>
      </c>
      <c r="D71" t="s">
        <v>139</v>
      </c>
      <c r="E71">
        <v>1962</v>
      </c>
      <c r="F71" t="s">
        <v>418</v>
      </c>
      <c r="G71" s="37">
        <v>4.280672268907562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1.25" customHeight="1" x14ac:dyDescent="0.2">
      <c r="A72">
        <v>54</v>
      </c>
      <c r="B72">
        <v>10737</v>
      </c>
      <c r="C72" t="s">
        <v>116</v>
      </c>
      <c r="D72" t="s">
        <v>21</v>
      </c>
      <c r="E72">
        <v>1999</v>
      </c>
      <c r="F72" t="s">
        <v>131</v>
      </c>
      <c r="G72" s="37">
        <v>5.4523255813953488</v>
      </c>
      <c r="I72" s="28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1.25" customHeight="1" x14ac:dyDescent="0.2">
      <c r="A73">
        <v>64</v>
      </c>
      <c r="B73">
        <v>548</v>
      </c>
      <c r="C73" t="s">
        <v>129</v>
      </c>
      <c r="D73" t="s">
        <v>130</v>
      </c>
      <c r="E73">
        <v>1950</v>
      </c>
      <c r="F73" t="s">
        <v>131</v>
      </c>
      <c r="G73" s="37">
        <v>5.3877049180327869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1.25" customHeight="1" x14ac:dyDescent="0.2">
      <c r="A74">
        <v>69</v>
      </c>
      <c r="B74">
        <v>6561</v>
      </c>
      <c r="C74" t="s">
        <v>140</v>
      </c>
      <c r="D74" t="s">
        <v>141</v>
      </c>
      <c r="E74">
        <v>1990</v>
      </c>
      <c r="F74" t="s">
        <v>131</v>
      </c>
      <c r="G74" s="37">
        <v>5.3705882352941181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1.25" customHeight="1" x14ac:dyDescent="0.2">
      <c r="A75">
        <v>89</v>
      </c>
      <c r="B75">
        <v>2097</v>
      </c>
      <c r="C75" t="s">
        <v>171</v>
      </c>
      <c r="D75" t="s">
        <v>172</v>
      </c>
      <c r="E75">
        <v>1962</v>
      </c>
      <c r="F75" t="s">
        <v>131</v>
      </c>
      <c r="G75" s="37">
        <v>5.2630252100840336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1.25" customHeight="1" x14ac:dyDescent="0.2">
      <c r="A76">
        <v>163</v>
      </c>
      <c r="B76">
        <v>15613</v>
      </c>
      <c r="C76" t="s">
        <v>271</v>
      </c>
      <c r="D76" t="s">
        <v>190</v>
      </c>
      <c r="E76">
        <v>1964</v>
      </c>
      <c r="F76" t="s">
        <v>131</v>
      </c>
      <c r="G76" s="37">
        <v>4.9561224489795919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1.25" customHeight="1" x14ac:dyDescent="0.2">
      <c r="A77">
        <v>166</v>
      </c>
      <c r="B77">
        <v>12769</v>
      </c>
      <c r="C77" t="s">
        <v>274</v>
      </c>
      <c r="D77" t="s">
        <v>104</v>
      </c>
      <c r="E77">
        <v>1956</v>
      </c>
      <c r="F77" t="s">
        <v>131</v>
      </c>
      <c r="G77" s="37">
        <v>4.9552631578947368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1.25" customHeight="1" x14ac:dyDescent="0.2">
      <c r="A78">
        <v>193</v>
      </c>
      <c r="B78">
        <v>6008</v>
      </c>
      <c r="C78" t="s">
        <v>309</v>
      </c>
      <c r="D78" t="s">
        <v>43</v>
      </c>
      <c r="E78">
        <v>1988</v>
      </c>
      <c r="F78" t="s">
        <v>131</v>
      </c>
      <c r="G78" s="37">
        <v>4.8801369863013697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1.25" customHeight="1" x14ac:dyDescent="0.2">
      <c r="A79">
        <v>249</v>
      </c>
      <c r="B79">
        <v>17370</v>
      </c>
      <c r="C79" t="s">
        <v>377</v>
      </c>
      <c r="D79" t="s">
        <v>378</v>
      </c>
      <c r="E79">
        <v>1977</v>
      </c>
      <c r="F79" t="s">
        <v>131</v>
      </c>
      <c r="G79" s="37">
        <v>4.6923387096774185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1.25" customHeight="1" x14ac:dyDescent="0.2">
      <c r="A80">
        <v>309</v>
      </c>
      <c r="B80">
        <v>19568</v>
      </c>
      <c r="C80" t="s">
        <v>443</v>
      </c>
      <c r="D80" t="s">
        <v>62</v>
      </c>
      <c r="E80">
        <v>1977</v>
      </c>
      <c r="F80" t="s">
        <v>131</v>
      </c>
      <c r="G80" s="37">
        <v>4.4947928994082842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1.25" customHeight="1" x14ac:dyDescent="0.2">
      <c r="A81">
        <v>322</v>
      </c>
      <c r="B81">
        <v>896</v>
      </c>
      <c r="C81" t="s">
        <v>459</v>
      </c>
      <c r="D81" t="s">
        <v>204</v>
      </c>
      <c r="E81">
        <v>1954</v>
      </c>
      <c r="F81" t="s">
        <v>131</v>
      </c>
      <c r="G81" s="37">
        <v>4.4545000000000003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1.25" customHeight="1" x14ac:dyDescent="0.2">
      <c r="A82">
        <v>343</v>
      </c>
      <c r="B82">
        <v>6538</v>
      </c>
      <c r="C82" t="s">
        <v>484</v>
      </c>
      <c r="D82" t="s">
        <v>326</v>
      </c>
      <c r="E82">
        <v>1990</v>
      </c>
      <c r="F82" t="s">
        <v>131</v>
      </c>
      <c r="G82" s="37">
        <v>4.3967999999999998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1.25" customHeight="1" x14ac:dyDescent="0.2">
      <c r="A83">
        <v>369</v>
      </c>
      <c r="B83">
        <v>19566</v>
      </c>
      <c r="C83" t="s">
        <v>513</v>
      </c>
      <c r="D83" t="s">
        <v>168</v>
      </c>
      <c r="E83">
        <v>1973</v>
      </c>
      <c r="F83" t="s">
        <v>131</v>
      </c>
      <c r="G83" s="37">
        <v>4.3076623376623377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1.25" customHeight="1" x14ac:dyDescent="0.2">
      <c r="A84">
        <v>395</v>
      </c>
      <c r="B84">
        <v>20950</v>
      </c>
      <c r="C84" t="s">
        <v>534</v>
      </c>
      <c r="D84" t="s">
        <v>535</v>
      </c>
      <c r="E84">
        <v>2013</v>
      </c>
      <c r="F84" t="s">
        <v>131</v>
      </c>
      <c r="G84" s="37">
        <v>4.208204334365325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1.25" customHeight="1" x14ac:dyDescent="0.2">
      <c r="A85">
        <v>407</v>
      </c>
      <c r="B85">
        <v>21788</v>
      </c>
      <c r="C85" t="s">
        <v>211</v>
      </c>
      <c r="D85" t="s">
        <v>16</v>
      </c>
      <c r="E85">
        <v>1994</v>
      </c>
      <c r="F85" t="s">
        <v>131</v>
      </c>
      <c r="G85" s="37">
        <v>4.1749019607843136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1.25" customHeight="1" x14ac:dyDescent="0.2">
      <c r="A86">
        <v>428</v>
      </c>
      <c r="B86">
        <v>19698</v>
      </c>
      <c r="C86" t="s">
        <v>572</v>
      </c>
      <c r="D86" t="s">
        <v>172</v>
      </c>
      <c r="E86">
        <v>1976</v>
      </c>
      <c r="F86" t="s">
        <v>131</v>
      </c>
      <c r="G86" s="37">
        <v>4.0855129958960328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1.25" customHeight="1" x14ac:dyDescent="0.2">
      <c r="A87">
        <v>460</v>
      </c>
      <c r="B87">
        <v>5010</v>
      </c>
      <c r="C87" t="s">
        <v>607</v>
      </c>
      <c r="D87" t="s">
        <v>104</v>
      </c>
      <c r="E87">
        <v>1981</v>
      </c>
      <c r="F87" t="s">
        <v>131</v>
      </c>
      <c r="G87" s="37">
        <v>3.9782352940000001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1.25" customHeight="1" x14ac:dyDescent="0.2">
      <c r="A88">
        <v>470</v>
      </c>
      <c r="B88">
        <v>20116</v>
      </c>
      <c r="C88" t="s">
        <v>618</v>
      </c>
      <c r="D88" t="s">
        <v>619</v>
      </c>
      <c r="E88">
        <v>1960</v>
      </c>
      <c r="F88" t="s">
        <v>131</v>
      </c>
      <c r="G88" s="37">
        <v>3.9221739130434781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1.25" customHeight="1" x14ac:dyDescent="0.2">
      <c r="A89">
        <v>487</v>
      </c>
      <c r="B89">
        <v>19562</v>
      </c>
      <c r="C89" t="s">
        <v>191</v>
      </c>
      <c r="D89" t="s">
        <v>190</v>
      </c>
      <c r="E89">
        <v>1962</v>
      </c>
      <c r="F89" t="s">
        <v>131</v>
      </c>
      <c r="G89" s="37">
        <v>3.7963910969793324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1.25" customHeight="1" x14ac:dyDescent="0.2">
      <c r="A90">
        <v>488</v>
      </c>
      <c r="B90">
        <v>19563</v>
      </c>
      <c r="C90" t="s">
        <v>211</v>
      </c>
      <c r="D90" t="s">
        <v>85</v>
      </c>
      <c r="E90">
        <v>1975</v>
      </c>
      <c r="F90" t="s">
        <v>131</v>
      </c>
      <c r="G90" s="37">
        <v>3.792794117647059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1.25" customHeight="1" x14ac:dyDescent="0.2">
      <c r="A91">
        <v>504</v>
      </c>
      <c r="B91">
        <v>19556</v>
      </c>
      <c r="C91" t="s">
        <v>654</v>
      </c>
      <c r="D91" t="s">
        <v>16</v>
      </c>
      <c r="E91">
        <v>1991</v>
      </c>
      <c r="F91" t="s">
        <v>131</v>
      </c>
      <c r="G91" s="37">
        <v>3.6994117647058826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1.25" customHeight="1" x14ac:dyDescent="0.2">
      <c r="A92">
        <v>999</v>
      </c>
      <c r="B92">
        <v>19570</v>
      </c>
      <c r="C92" t="s">
        <v>773</v>
      </c>
      <c r="D92" t="s">
        <v>774</v>
      </c>
      <c r="E92">
        <v>1955</v>
      </c>
      <c r="F92" t="s">
        <v>131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1.25" customHeight="1" x14ac:dyDescent="0.2">
      <c r="A93">
        <v>999</v>
      </c>
      <c r="B93">
        <v>20718</v>
      </c>
      <c r="C93" t="s">
        <v>777</v>
      </c>
      <c r="D93" t="s">
        <v>168</v>
      </c>
      <c r="E93">
        <v>2010</v>
      </c>
      <c r="F93" t="s">
        <v>131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1.25" customHeight="1" x14ac:dyDescent="0.2">
      <c r="A94">
        <v>999</v>
      </c>
      <c r="B94">
        <v>20878</v>
      </c>
      <c r="C94" t="s">
        <v>775</v>
      </c>
      <c r="D94" t="s">
        <v>118</v>
      </c>
      <c r="E94">
        <v>2007</v>
      </c>
      <c r="F94" t="s">
        <v>131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1.25" customHeight="1" x14ac:dyDescent="0.2">
      <c r="A95">
        <v>999</v>
      </c>
      <c r="B95">
        <v>21524</v>
      </c>
      <c r="C95" t="s">
        <v>776</v>
      </c>
      <c r="D95" t="s">
        <v>118</v>
      </c>
      <c r="E95">
        <v>2011</v>
      </c>
      <c r="F95" t="s">
        <v>131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1.25" customHeight="1" x14ac:dyDescent="0.2">
      <c r="A96">
        <v>999</v>
      </c>
      <c r="B96">
        <v>22125</v>
      </c>
      <c r="C96" t="s">
        <v>620</v>
      </c>
      <c r="D96" t="s">
        <v>388</v>
      </c>
      <c r="E96">
        <v>1995</v>
      </c>
      <c r="F96" t="s">
        <v>131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1.25" customHeight="1" x14ac:dyDescent="0.2">
      <c r="A97">
        <v>18</v>
      </c>
      <c r="B97">
        <v>8724</v>
      </c>
      <c r="C97" t="s">
        <v>50</v>
      </c>
      <c r="D97" t="s">
        <v>51</v>
      </c>
      <c r="E97">
        <v>1996</v>
      </c>
      <c r="F97" t="s">
        <v>52</v>
      </c>
      <c r="G97" s="37">
        <v>5.88</v>
      </c>
      <c r="H97">
        <v>183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1.25" customHeight="1" x14ac:dyDescent="0.2">
      <c r="A98">
        <v>39</v>
      </c>
      <c r="B98">
        <v>8139</v>
      </c>
      <c r="C98" t="s">
        <v>90</v>
      </c>
      <c r="D98" t="s">
        <v>34</v>
      </c>
      <c r="E98">
        <v>1994</v>
      </c>
      <c r="F98" t="s">
        <v>52</v>
      </c>
      <c r="G98" s="37">
        <v>5.5822784810126578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1.25" customHeight="1" x14ac:dyDescent="0.2">
      <c r="A99">
        <v>59</v>
      </c>
      <c r="B99">
        <v>1274</v>
      </c>
      <c r="C99" t="s">
        <v>122</v>
      </c>
      <c r="D99" t="s">
        <v>123</v>
      </c>
      <c r="E99">
        <v>1957</v>
      </c>
      <c r="F99" t="s">
        <v>52</v>
      </c>
      <c r="G99" s="37">
        <v>5.4411764705882355</v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1.25" customHeight="1" x14ac:dyDescent="0.2">
      <c r="A100">
        <v>63</v>
      </c>
      <c r="B100">
        <v>3473</v>
      </c>
      <c r="C100" t="s">
        <v>128</v>
      </c>
      <c r="D100" t="s">
        <v>16</v>
      </c>
      <c r="E100">
        <v>1970</v>
      </c>
      <c r="F100" t="s">
        <v>52</v>
      </c>
      <c r="G100" s="37">
        <v>5.4096385542168672</v>
      </c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1.25" customHeight="1" x14ac:dyDescent="0.2">
      <c r="A101">
        <v>100</v>
      </c>
      <c r="B101">
        <v>885</v>
      </c>
      <c r="C101" t="s">
        <v>189</v>
      </c>
      <c r="D101" t="s">
        <v>190</v>
      </c>
      <c r="E101">
        <v>1954</v>
      </c>
      <c r="F101" t="s">
        <v>52</v>
      </c>
      <c r="G101" s="37">
        <v>5.215841584158416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1.25" customHeight="1" x14ac:dyDescent="0.2">
      <c r="A102">
        <v>162</v>
      </c>
      <c r="B102">
        <v>1534</v>
      </c>
      <c r="C102" t="s">
        <v>122</v>
      </c>
      <c r="D102" t="s">
        <v>39</v>
      </c>
      <c r="E102">
        <v>1959</v>
      </c>
      <c r="F102" t="s">
        <v>52</v>
      </c>
      <c r="G102" s="37">
        <v>4.9638888888888886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1.25" customHeight="1" x14ac:dyDescent="0.2">
      <c r="A103">
        <v>182</v>
      </c>
      <c r="B103">
        <v>878</v>
      </c>
      <c r="C103" t="s">
        <v>294</v>
      </c>
      <c r="D103" t="s">
        <v>130</v>
      </c>
      <c r="E103">
        <v>1954</v>
      </c>
      <c r="F103" t="s">
        <v>52</v>
      </c>
      <c r="G103" s="37">
        <v>4.918681318681319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1.25" customHeight="1" x14ac:dyDescent="0.2">
      <c r="A104">
        <v>239</v>
      </c>
      <c r="B104">
        <v>1048</v>
      </c>
      <c r="C104" t="s">
        <v>367</v>
      </c>
      <c r="D104" t="s">
        <v>368</v>
      </c>
      <c r="E104">
        <v>1955</v>
      </c>
      <c r="F104" t="s">
        <v>52</v>
      </c>
      <c r="G104" s="37">
        <v>4.738725490196078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1.25" customHeight="1" x14ac:dyDescent="0.2">
      <c r="A105">
        <v>269</v>
      </c>
      <c r="B105">
        <v>1191</v>
      </c>
      <c r="C105" t="s">
        <v>401</v>
      </c>
      <c r="D105" t="s">
        <v>223</v>
      </c>
      <c r="E105">
        <v>1957</v>
      </c>
      <c r="F105" t="s">
        <v>52</v>
      </c>
      <c r="G105" s="37">
        <v>4.6260784313725489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1.25" customHeight="1" x14ac:dyDescent="0.2">
      <c r="A106">
        <v>360</v>
      </c>
      <c r="B106">
        <v>244</v>
      </c>
      <c r="C106" t="s">
        <v>503</v>
      </c>
      <c r="D106" t="s">
        <v>130</v>
      </c>
      <c r="E106">
        <v>1945</v>
      </c>
      <c r="F106" t="s">
        <v>52</v>
      </c>
      <c r="G106" s="37">
        <v>4.3450980392156859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1.25" customHeight="1" x14ac:dyDescent="0.2">
      <c r="A107">
        <v>999</v>
      </c>
      <c r="B107">
        <v>3584</v>
      </c>
      <c r="C107" t="s">
        <v>778</v>
      </c>
      <c r="D107" t="s">
        <v>16</v>
      </c>
      <c r="E107">
        <v>1971</v>
      </c>
      <c r="F107" t="s">
        <v>52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1.25" customHeight="1" x14ac:dyDescent="0.2">
      <c r="A108">
        <v>36</v>
      </c>
      <c r="B108">
        <v>4388</v>
      </c>
      <c r="C108" t="s">
        <v>81</v>
      </c>
      <c r="D108" t="s">
        <v>82</v>
      </c>
      <c r="E108">
        <v>1977</v>
      </c>
      <c r="F108" t="s">
        <v>83</v>
      </c>
      <c r="G108" s="37">
        <v>5.6210144927536234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1.25" customHeight="1" x14ac:dyDescent="0.2">
      <c r="A109">
        <v>42</v>
      </c>
      <c r="B109">
        <v>8765</v>
      </c>
      <c r="C109" t="s">
        <v>96</v>
      </c>
      <c r="D109" t="s">
        <v>97</v>
      </c>
      <c r="E109">
        <v>1996</v>
      </c>
      <c r="F109" t="s">
        <v>83</v>
      </c>
      <c r="G109" s="37">
        <v>5.5652542372881362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1.25" customHeight="1" x14ac:dyDescent="0.2">
      <c r="A110">
        <v>47</v>
      </c>
      <c r="B110">
        <v>12611</v>
      </c>
      <c r="C110" t="s">
        <v>105</v>
      </c>
      <c r="D110" t="s">
        <v>16</v>
      </c>
      <c r="E110">
        <v>1987</v>
      </c>
      <c r="F110" t="s">
        <v>83</v>
      </c>
      <c r="G110" s="37">
        <v>5.5232394366197184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1.25" customHeight="1" x14ac:dyDescent="0.2">
      <c r="A111">
        <v>121</v>
      </c>
      <c r="B111">
        <v>5938</v>
      </c>
      <c r="C111" t="s">
        <v>218</v>
      </c>
      <c r="D111" t="s">
        <v>14</v>
      </c>
      <c r="E111">
        <v>1987</v>
      </c>
      <c r="F111" t="s">
        <v>83</v>
      </c>
      <c r="G111" s="37">
        <v>5.0953100158982521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1.25" customHeight="1" x14ac:dyDescent="0.2">
      <c r="A112">
        <v>140</v>
      </c>
      <c r="B112">
        <v>15228</v>
      </c>
      <c r="C112" t="s">
        <v>241</v>
      </c>
      <c r="D112" t="s">
        <v>242</v>
      </c>
      <c r="E112">
        <v>1980</v>
      </c>
      <c r="F112" t="s">
        <v>83</v>
      </c>
      <c r="G112" s="37">
        <v>5.0194029850746267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1.25" customHeight="1" x14ac:dyDescent="0.2">
      <c r="A113">
        <v>200</v>
      </c>
      <c r="B113">
        <v>2928</v>
      </c>
      <c r="C113" t="s">
        <v>318</v>
      </c>
      <c r="D113" t="s">
        <v>104</v>
      </c>
      <c r="E113">
        <v>1967</v>
      </c>
      <c r="F113" t="s">
        <v>83</v>
      </c>
      <c r="G113" s="37">
        <v>4.8652797704447632</v>
      </c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1.25" customHeight="1" x14ac:dyDescent="0.2">
      <c r="A114">
        <v>218</v>
      </c>
      <c r="B114">
        <v>1642</v>
      </c>
      <c r="C114" t="s">
        <v>344</v>
      </c>
      <c r="D114" t="s">
        <v>62</v>
      </c>
      <c r="E114">
        <v>1960</v>
      </c>
      <c r="F114" t="s">
        <v>83</v>
      </c>
      <c r="G114" s="37">
        <v>4.8036842105263151</v>
      </c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1.25" customHeight="1" x14ac:dyDescent="0.2">
      <c r="A115">
        <v>240</v>
      </c>
      <c r="B115">
        <v>977</v>
      </c>
      <c r="C115" t="s">
        <v>369</v>
      </c>
      <c r="D115" t="s">
        <v>130</v>
      </c>
      <c r="E115">
        <v>1955</v>
      </c>
      <c r="F115" t="s">
        <v>83</v>
      </c>
      <c r="G115" s="37">
        <v>4.7346153846153847</v>
      </c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1.25" customHeight="1" x14ac:dyDescent="0.2">
      <c r="A116">
        <v>283</v>
      </c>
      <c r="B116">
        <v>10525</v>
      </c>
      <c r="C116" t="s">
        <v>416</v>
      </c>
      <c r="D116" t="s">
        <v>130</v>
      </c>
      <c r="E116">
        <v>1975</v>
      </c>
      <c r="F116" t="s">
        <v>83</v>
      </c>
      <c r="G116" s="37">
        <v>4.5928571428571425</v>
      </c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1.25" customHeight="1" x14ac:dyDescent="0.2">
      <c r="A117">
        <v>323</v>
      </c>
      <c r="B117">
        <v>15755</v>
      </c>
      <c r="C117" t="s">
        <v>460</v>
      </c>
      <c r="D117" t="s">
        <v>461</v>
      </c>
      <c r="E117">
        <v>1993</v>
      </c>
      <c r="F117" t="s">
        <v>83</v>
      </c>
      <c r="G117" s="37">
        <v>4.4537037037037042</v>
      </c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1.25" customHeight="1" x14ac:dyDescent="0.2">
      <c r="A118">
        <v>330</v>
      </c>
      <c r="B118">
        <v>12013</v>
      </c>
      <c r="C118" t="s">
        <v>469</v>
      </c>
      <c r="D118" t="s">
        <v>470</v>
      </c>
      <c r="E118">
        <v>1961</v>
      </c>
      <c r="F118" t="s">
        <v>83</v>
      </c>
      <c r="G118" s="37">
        <v>4.4310126582278482</v>
      </c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1.25" customHeight="1" x14ac:dyDescent="0.2">
      <c r="A119">
        <v>350</v>
      </c>
      <c r="B119">
        <v>687</v>
      </c>
      <c r="C119" t="s">
        <v>492</v>
      </c>
      <c r="D119" t="s">
        <v>451</v>
      </c>
      <c r="E119">
        <v>1952</v>
      </c>
      <c r="F119" t="s">
        <v>83</v>
      </c>
      <c r="G119" s="37">
        <v>4.3790123456790111</v>
      </c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1.25" customHeight="1" x14ac:dyDescent="0.2">
      <c r="A120">
        <v>375</v>
      </c>
      <c r="B120">
        <v>19692</v>
      </c>
      <c r="C120" t="s">
        <v>96</v>
      </c>
      <c r="D120" t="s">
        <v>67</v>
      </c>
      <c r="E120">
        <v>1988</v>
      </c>
      <c r="F120" t="s">
        <v>83</v>
      </c>
      <c r="G120" s="37">
        <v>4.2953749999999999</v>
      </c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1.25" customHeight="1" x14ac:dyDescent="0.2">
      <c r="A121">
        <v>419</v>
      </c>
      <c r="B121">
        <v>20088</v>
      </c>
      <c r="C121" t="s">
        <v>561</v>
      </c>
      <c r="D121" t="s">
        <v>547</v>
      </c>
      <c r="E121">
        <v>2009</v>
      </c>
      <c r="F121" t="s">
        <v>83</v>
      </c>
      <c r="G121" s="37">
        <v>4.122745098039216</v>
      </c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1.25" customHeight="1" x14ac:dyDescent="0.2">
      <c r="A122">
        <v>451</v>
      </c>
      <c r="B122">
        <v>21069</v>
      </c>
      <c r="C122" t="s">
        <v>597</v>
      </c>
      <c r="D122" t="s">
        <v>598</v>
      </c>
      <c r="E122">
        <v>2010</v>
      </c>
      <c r="F122" t="s">
        <v>83</v>
      </c>
      <c r="G122" s="37">
        <v>3.9967914438502676</v>
      </c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1.25" customHeight="1" x14ac:dyDescent="0.2">
      <c r="A123">
        <v>458</v>
      </c>
      <c r="B123">
        <v>16592</v>
      </c>
      <c r="C123" t="s">
        <v>605</v>
      </c>
      <c r="D123" t="s">
        <v>606</v>
      </c>
      <c r="E123">
        <v>1968</v>
      </c>
      <c r="F123" t="s">
        <v>83</v>
      </c>
      <c r="G123" s="37">
        <v>3.9805084745762715</v>
      </c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1.25" customHeight="1" x14ac:dyDescent="0.2">
      <c r="A124">
        <v>474</v>
      </c>
      <c r="B124">
        <v>14269</v>
      </c>
      <c r="C124" t="s">
        <v>624</v>
      </c>
      <c r="D124" t="s">
        <v>60</v>
      </c>
      <c r="E124">
        <v>1969</v>
      </c>
      <c r="F124" t="s">
        <v>83</v>
      </c>
      <c r="G124" s="37">
        <v>3.8960000000000004</v>
      </c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1.25" customHeight="1" x14ac:dyDescent="0.2">
      <c r="A125">
        <v>507</v>
      </c>
      <c r="B125">
        <v>21071</v>
      </c>
      <c r="C125" t="s">
        <v>658</v>
      </c>
      <c r="D125" t="s">
        <v>43</v>
      </c>
      <c r="E125">
        <v>2010</v>
      </c>
      <c r="F125" t="s">
        <v>83</v>
      </c>
      <c r="G125" s="37">
        <v>3.6930000000000001</v>
      </c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1.25" customHeight="1" x14ac:dyDescent="0.2">
      <c r="A126">
        <v>549</v>
      </c>
      <c r="B126">
        <v>21070</v>
      </c>
      <c r="C126" t="s">
        <v>597</v>
      </c>
      <c r="D126" t="s">
        <v>303</v>
      </c>
      <c r="E126">
        <v>2012</v>
      </c>
      <c r="F126" t="s">
        <v>83</v>
      </c>
      <c r="G126" s="37">
        <v>3.3193445378151263</v>
      </c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1.25" customHeight="1" x14ac:dyDescent="0.2">
      <c r="A127">
        <v>560</v>
      </c>
      <c r="B127">
        <v>21072</v>
      </c>
      <c r="C127" t="s">
        <v>492</v>
      </c>
      <c r="D127" t="s">
        <v>704</v>
      </c>
      <c r="E127">
        <v>2014</v>
      </c>
      <c r="F127" t="s">
        <v>83</v>
      </c>
      <c r="G127" s="37">
        <v>3.2051820728291318</v>
      </c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1.25" customHeight="1" x14ac:dyDescent="0.2">
      <c r="A128">
        <v>999</v>
      </c>
      <c r="B128">
        <v>1035</v>
      </c>
      <c r="C128" t="s">
        <v>344</v>
      </c>
      <c r="D128" t="s">
        <v>123</v>
      </c>
      <c r="E128">
        <v>1955</v>
      </c>
      <c r="F128" t="s">
        <v>83</v>
      </c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1.25" customHeight="1" x14ac:dyDescent="0.2">
      <c r="A129">
        <v>999</v>
      </c>
      <c r="B129">
        <v>20091</v>
      </c>
      <c r="C129" t="s">
        <v>779</v>
      </c>
      <c r="D129" t="s">
        <v>535</v>
      </c>
      <c r="E129">
        <v>2010</v>
      </c>
      <c r="F129" t="s">
        <v>83</v>
      </c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1.25" customHeight="1" x14ac:dyDescent="0.2">
      <c r="A130">
        <v>999</v>
      </c>
      <c r="B130">
        <v>21209</v>
      </c>
      <c r="C130" t="s">
        <v>780</v>
      </c>
      <c r="D130" t="s">
        <v>43</v>
      </c>
      <c r="E130">
        <v>2009</v>
      </c>
      <c r="F130" t="s">
        <v>83</v>
      </c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1.25" customHeight="1" x14ac:dyDescent="0.2">
      <c r="A131">
        <v>25</v>
      </c>
      <c r="B131">
        <v>4942</v>
      </c>
      <c r="C131" t="s">
        <v>68</v>
      </c>
      <c r="D131" t="s">
        <v>69</v>
      </c>
      <c r="E131">
        <v>1981</v>
      </c>
      <c r="F131" t="s">
        <v>70</v>
      </c>
      <c r="G131" s="37">
        <v>5.708333333333333</v>
      </c>
      <c r="H131">
        <v>270</v>
      </c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1.25" customHeight="1" x14ac:dyDescent="0.2">
      <c r="A132">
        <v>45</v>
      </c>
      <c r="B132">
        <v>4377</v>
      </c>
      <c r="C132" t="s">
        <v>102</v>
      </c>
      <c r="D132" t="s">
        <v>14</v>
      </c>
      <c r="E132">
        <v>1976</v>
      </c>
      <c r="F132" t="s">
        <v>70</v>
      </c>
      <c r="G132" s="37">
        <v>5.535211267605634</v>
      </c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1.25" customHeight="1" x14ac:dyDescent="0.2">
      <c r="A133">
        <v>49</v>
      </c>
      <c r="B133">
        <v>5856</v>
      </c>
      <c r="C133" t="s">
        <v>108</v>
      </c>
      <c r="D133" t="s">
        <v>109</v>
      </c>
      <c r="E133">
        <v>1987</v>
      </c>
      <c r="F133" t="s">
        <v>70</v>
      </c>
      <c r="G133" s="37">
        <v>5.4785714285714286</v>
      </c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1.25" customHeight="1" x14ac:dyDescent="0.2">
      <c r="A134">
        <v>56</v>
      </c>
      <c r="B134">
        <v>6672</v>
      </c>
      <c r="C134" t="s">
        <v>119</v>
      </c>
      <c r="D134" t="s">
        <v>97</v>
      </c>
      <c r="E134">
        <v>1991</v>
      </c>
      <c r="F134" t="s">
        <v>70</v>
      </c>
      <c r="G134" s="37">
        <v>5.4477611940298507</v>
      </c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1.25" customHeight="1" x14ac:dyDescent="0.2">
      <c r="A135">
        <v>60</v>
      </c>
      <c r="B135">
        <v>5900</v>
      </c>
      <c r="C135" t="s">
        <v>124</v>
      </c>
      <c r="D135" t="s">
        <v>67</v>
      </c>
      <c r="E135">
        <v>1987</v>
      </c>
      <c r="F135" t="s">
        <v>70</v>
      </c>
      <c r="G135" s="37">
        <v>5.4239795918367344</v>
      </c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1.25" customHeight="1" x14ac:dyDescent="0.2">
      <c r="A136">
        <v>71</v>
      </c>
      <c r="B136">
        <v>4713</v>
      </c>
      <c r="C136" t="s">
        <v>143</v>
      </c>
      <c r="D136" t="s">
        <v>32</v>
      </c>
      <c r="E136">
        <v>1979</v>
      </c>
      <c r="F136" t="s">
        <v>70</v>
      </c>
      <c r="G136" s="37">
        <v>5.3642857142857148</v>
      </c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1.25" customHeight="1" x14ac:dyDescent="0.2">
      <c r="A137">
        <v>107</v>
      </c>
      <c r="B137">
        <v>8356</v>
      </c>
      <c r="C137" t="s">
        <v>199</v>
      </c>
      <c r="D137" t="s">
        <v>174</v>
      </c>
      <c r="E137">
        <v>1994</v>
      </c>
      <c r="F137" t="s">
        <v>70</v>
      </c>
      <c r="G137" s="37">
        <v>5.1608108108108111</v>
      </c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1.25" customHeight="1" x14ac:dyDescent="0.2">
      <c r="A138">
        <v>108</v>
      </c>
      <c r="B138">
        <v>4941</v>
      </c>
      <c r="C138" t="s">
        <v>200</v>
      </c>
      <c r="D138" t="s">
        <v>139</v>
      </c>
      <c r="E138">
        <v>1981</v>
      </c>
      <c r="F138" t="s">
        <v>70</v>
      </c>
      <c r="G138" s="37">
        <v>5.1509433962264151</v>
      </c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1.25" customHeight="1" x14ac:dyDescent="0.2">
      <c r="A139">
        <v>139</v>
      </c>
      <c r="B139">
        <v>17454</v>
      </c>
      <c r="C139" t="s">
        <v>240</v>
      </c>
      <c r="D139" t="s">
        <v>168</v>
      </c>
      <c r="E139">
        <v>1975</v>
      </c>
      <c r="F139" t="s">
        <v>70</v>
      </c>
      <c r="G139" s="37">
        <v>5.0216981132075471</v>
      </c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1.25" customHeight="1" x14ac:dyDescent="0.2">
      <c r="A140">
        <v>153</v>
      </c>
      <c r="B140">
        <v>4614</v>
      </c>
      <c r="C140" t="s">
        <v>258</v>
      </c>
      <c r="D140" t="s">
        <v>104</v>
      </c>
      <c r="E140">
        <v>1978</v>
      </c>
      <c r="F140" t="s">
        <v>70</v>
      </c>
      <c r="G140" s="37">
        <v>4.9833333333333334</v>
      </c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1.25" customHeight="1" x14ac:dyDescent="0.2">
      <c r="A141">
        <v>185</v>
      </c>
      <c r="B141">
        <v>13728</v>
      </c>
      <c r="C141" t="s">
        <v>298</v>
      </c>
      <c r="D141" t="s">
        <v>257</v>
      </c>
      <c r="E141">
        <v>1999</v>
      </c>
      <c r="F141" t="s">
        <v>70</v>
      </c>
      <c r="G141" s="37">
        <v>4.9127906976744189</v>
      </c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1.25" customHeight="1" x14ac:dyDescent="0.2">
      <c r="A142">
        <v>189</v>
      </c>
      <c r="B142">
        <v>5417</v>
      </c>
      <c r="C142" t="s">
        <v>304</v>
      </c>
      <c r="D142" t="s">
        <v>104</v>
      </c>
      <c r="E142">
        <v>1984</v>
      </c>
      <c r="F142" t="s">
        <v>70</v>
      </c>
      <c r="G142" s="37">
        <v>4.8913793103448278</v>
      </c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1.25" customHeight="1" x14ac:dyDescent="0.2">
      <c r="A143">
        <v>226</v>
      </c>
      <c r="B143">
        <v>3095</v>
      </c>
      <c r="C143" t="s">
        <v>351</v>
      </c>
      <c r="D143" t="s">
        <v>197</v>
      </c>
      <c r="E143">
        <v>1968</v>
      </c>
      <c r="F143" t="s">
        <v>70</v>
      </c>
      <c r="G143" s="37">
        <v>4.7856321839080467</v>
      </c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1.25" customHeight="1" x14ac:dyDescent="0.2">
      <c r="A144">
        <v>228</v>
      </c>
      <c r="B144">
        <v>2479</v>
      </c>
      <c r="C144" t="s">
        <v>353</v>
      </c>
      <c r="D144" t="s">
        <v>354</v>
      </c>
      <c r="E144">
        <v>1964</v>
      </c>
      <c r="F144" t="s">
        <v>70</v>
      </c>
      <c r="G144" s="37">
        <v>4.7763157894736841</v>
      </c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1.25" customHeight="1" x14ac:dyDescent="0.2">
      <c r="A145">
        <v>327</v>
      </c>
      <c r="B145">
        <v>4113</v>
      </c>
      <c r="C145" t="s">
        <v>464</v>
      </c>
      <c r="D145" t="s">
        <v>139</v>
      </c>
      <c r="E145">
        <v>1975</v>
      </c>
      <c r="F145" t="s">
        <v>70</v>
      </c>
      <c r="G145" s="37">
        <v>4.443548387096774</v>
      </c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1.25" customHeight="1" x14ac:dyDescent="0.2">
      <c r="A146">
        <v>358</v>
      </c>
      <c r="B146">
        <v>1256</v>
      </c>
      <c r="C146" t="s">
        <v>501</v>
      </c>
      <c r="D146" t="s">
        <v>168</v>
      </c>
      <c r="E146">
        <v>1957</v>
      </c>
      <c r="F146" t="s">
        <v>70</v>
      </c>
      <c r="G146" s="37">
        <v>4.3599999999999994</v>
      </c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1.25" customHeight="1" x14ac:dyDescent="0.2">
      <c r="A147">
        <v>442</v>
      </c>
      <c r="B147">
        <v>19736</v>
      </c>
      <c r="C147" t="s">
        <v>587</v>
      </c>
      <c r="D147" t="s">
        <v>60</v>
      </c>
      <c r="E147">
        <v>1992</v>
      </c>
      <c r="F147" t="s">
        <v>70</v>
      </c>
      <c r="G147" s="37">
        <v>4.0357142857142856</v>
      </c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1.25" customHeight="1" x14ac:dyDescent="0.2">
      <c r="A148">
        <v>471</v>
      </c>
      <c r="B148">
        <v>16686</v>
      </c>
      <c r="C148" t="s">
        <v>620</v>
      </c>
      <c r="D148" t="s">
        <v>16</v>
      </c>
      <c r="E148">
        <v>1976</v>
      </c>
      <c r="F148" t="s">
        <v>70</v>
      </c>
      <c r="G148" s="37">
        <v>3.9117647058823528</v>
      </c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1.25" customHeight="1" x14ac:dyDescent="0.2">
      <c r="A149">
        <v>499</v>
      </c>
      <c r="B149">
        <v>19735</v>
      </c>
      <c r="C149" t="s">
        <v>567</v>
      </c>
      <c r="D149" t="s">
        <v>315</v>
      </c>
      <c r="E149">
        <v>2007</v>
      </c>
      <c r="F149" t="s">
        <v>70</v>
      </c>
      <c r="G149" s="37">
        <v>3.7205882352941178</v>
      </c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1.25" customHeight="1" x14ac:dyDescent="0.2">
      <c r="A150">
        <v>999</v>
      </c>
      <c r="B150">
        <v>1592</v>
      </c>
      <c r="C150" t="s">
        <v>781</v>
      </c>
      <c r="D150" t="s">
        <v>260</v>
      </c>
      <c r="E150">
        <v>1959</v>
      </c>
      <c r="F150" t="s">
        <v>70</v>
      </c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1.25" customHeight="1" x14ac:dyDescent="0.2">
      <c r="A151">
        <v>118</v>
      </c>
      <c r="B151">
        <v>8144</v>
      </c>
      <c r="C151" t="s">
        <v>212</v>
      </c>
      <c r="D151" t="s">
        <v>213</v>
      </c>
      <c r="E151">
        <v>1994</v>
      </c>
      <c r="F151" t="s">
        <v>214</v>
      </c>
      <c r="G151" s="37">
        <v>5.1156716417910451</v>
      </c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1.25" customHeight="1" x14ac:dyDescent="0.2">
      <c r="A152">
        <v>190</v>
      </c>
      <c r="B152">
        <v>11051</v>
      </c>
      <c r="C152" t="s">
        <v>305</v>
      </c>
      <c r="D152" t="s">
        <v>104</v>
      </c>
      <c r="E152">
        <v>1978</v>
      </c>
      <c r="F152" t="s">
        <v>214</v>
      </c>
      <c r="G152" s="37">
        <v>4.8888888888888893</v>
      </c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1.25" customHeight="1" x14ac:dyDescent="0.2">
      <c r="A153">
        <v>191</v>
      </c>
      <c r="B153">
        <v>5061</v>
      </c>
      <c r="C153" t="s">
        <v>306</v>
      </c>
      <c r="D153" t="s">
        <v>139</v>
      </c>
      <c r="E153">
        <v>1982</v>
      </c>
      <c r="F153" t="s">
        <v>214</v>
      </c>
      <c r="G153" s="37">
        <v>4.8875000000000002</v>
      </c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1.25" customHeight="1" x14ac:dyDescent="0.2">
      <c r="A154">
        <v>245</v>
      </c>
      <c r="B154">
        <v>19968</v>
      </c>
      <c r="C154" t="s">
        <v>374</v>
      </c>
      <c r="D154" t="s">
        <v>224</v>
      </c>
      <c r="E154">
        <v>1978</v>
      </c>
      <c r="F154" t="s">
        <v>214</v>
      </c>
      <c r="G154" s="37">
        <v>4.7014705882352938</v>
      </c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1.25" customHeight="1" x14ac:dyDescent="0.2">
      <c r="A155">
        <v>298</v>
      </c>
      <c r="B155">
        <v>1190</v>
      </c>
      <c r="C155" t="s">
        <v>432</v>
      </c>
      <c r="D155" t="s">
        <v>223</v>
      </c>
      <c r="E155">
        <v>1957</v>
      </c>
      <c r="F155" t="s">
        <v>214</v>
      </c>
      <c r="G155" s="37">
        <v>4.5231874145006836</v>
      </c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1.25" customHeight="1" x14ac:dyDescent="0.2">
      <c r="A156">
        <v>334</v>
      </c>
      <c r="B156">
        <v>13945</v>
      </c>
      <c r="C156" t="s">
        <v>474</v>
      </c>
      <c r="D156" t="s">
        <v>60</v>
      </c>
      <c r="E156">
        <v>1983</v>
      </c>
      <c r="F156" t="s">
        <v>214</v>
      </c>
      <c r="G156" s="37">
        <v>4.4088235294117641</v>
      </c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1.25" customHeight="1" x14ac:dyDescent="0.2">
      <c r="A157">
        <v>391</v>
      </c>
      <c r="B157">
        <v>2783</v>
      </c>
      <c r="C157" t="s">
        <v>10</v>
      </c>
      <c r="D157" t="s">
        <v>165</v>
      </c>
      <c r="E157">
        <v>1966</v>
      </c>
      <c r="F157" t="s">
        <v>214</v>
      </c>
      <c r="G157" s="37">
        <v>4.2163865546218489</v>
      </c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1.25" customHeight="1" x14ac:dyDescent="0.2">
      <c r="A158">
        <v>429</v>
      </c>
      <c r="B158">
        <v>21605</v>
      </c>
      <c r="C158" t="s">
        <v>574</v>
      </c>
      <c r="D158" t="s">
        <v>101</v>
      </c>
      <c r="E158">
        <v>1968</v>
      </c>
      <c r="F158" t="s">
        <v>214</v>
      </c>
      <c r="G158" s="37">
        <v>4.0852941176470585</v>
      </c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1.25" customHeight="1" x14ac:dyDescent="0.2">
      <c r="A159">
        <v>192</v>
      </c>
      <c r="B159">
        <v>4195</v>
      </c>
      <c r="C159" t="s">
        <v>307</v>
      </c>
      <c r="D159" t="s">
        <v>260</v>
      </c>
      <c r="E159">
        <v>1975</v>
      </c>
      <c r="F159" t="s">
        <v>308</v>
      </c>
      <c r="G159" s="37">
        <v>4.8820512820512816</v>
      </c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1.25" customHeight="1" x14ac:dyDescent="0.2">
      <c r="A160">
        <v>242</v>
      </c>
      <c r="B160">
        <v>17392</v>
      </c>
      <c r="C160" t="s">
        <v>371</v>
      </c>
      <c r="D160" t="s">
        <v>62</v>
      </c>
      <c r="E160">
        <v>1967</v>
      </c>
      <c r="F160" t="s">
        <v>308</v>
      </c>
      <c r="G160" s="37">
        <v>4.7327731092436975</v>
      </c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1.25" customHeight="1" x14ac:dyDescent="0.2">
      <c r="A161">
        <v>250</v>
      </c>
      <c r="B161">
        <v>3814</v>
      </c>
      <c r="C161" t="s">
        <v>379</v>
      </c>
      <c r="D161" t="s">
        <v>87</v>
      </c>
      <c r="E161">
        <v>1973</v>
      </c>
      <c r="F161" t="s">
        <v>308</v>
      </c>
      <c r="G161" s="37">
        <v>4.6913461538461538</v>
      </c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1.25" customHeight="1" x14ac:dyDescent="0.2">
      <c r="A162">
        <v>267</v>
      </c>
      <c r="B162">
        <v>3082</v>
      </c>
      <c r="C162" t="s">
        <v>400</v>
      </c>
      <c r="D162" t="s">
        <v>37</v>
      </c>
      <c r="E162">
        <v>1968</v>
      </c>
      <c r="F162" t="s">
        <v>308</v>
      </c>
      <c r="G162" s="37">
        <v>4.6333333333333329</v>
      </c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1.25" customHeight="1" x14ac:dyDescent="0.2">
      <c r="A163">
        <v>315</v>
      </c>
      <c r="B163">
        <v>3361</v>
      </c>
      <c r="C163" t="s">
        <v>450</v>
      </c>
      <c r="D163" t="s">
        <v>451</v>
      </c>
      <c r="E163">
        <v>1970</v>
      </c>
      <c r="F163" t="s">
        <v>308</v>
      </c>
      <c r="G163" s="37">
        <v>4.4711711711711715</v>
      </c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1.25" customHeight="1" x14ac:dyDescent="0.2">
      <c r="A164">
        <v>320</v>
      </c>
      <c r="B164">
        <v>3189</v>
      </c>
      <c r="C164" t="s">
        <v>458</v>
      </c>
      <c r="D164" t="s">
        <v>104</v>
      </c>
      <c r="E164">
        <v>1969</v>
      </c>
      <c r="F164" t="s">
        <v>308</v>
      </c>
      <c r="G164" s="37">
        <v>4.4596774193548381</v>
      </c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1.25" customHeight="1" x14ac:dyDescent="0.2">
      <c r="A165">
        <v>329</v>
      </c>
      <c r="B165">
        <v>1281</v>
      </c>
      <c r="C165" t="s">
        <v>467</v>
      </c>
      <c r="D165" t="s">
        <v>468</v>
      </c>
      <c r="E165">
        <v>1957</v>
      </c>
      <c r="F165" t="s">
        <v>308</v>
      </c>
      <c r="G165" s="37">
        <v>4.4367088607594942</v>
      </c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1.25" customHeight="1" x14ac:dyDescent="0.2">
      <c r="A166">
        <v>340</v>
      </c>
      <c r="B166">
        <v>17775</v>
      </c>
      <c r="C166" t="s">
        <v>482</v>
      </c>
      <c r="D166" t="s">
        <v>252</v>
      </c>
      <c r="E166">
        <v>1971</v>
      </c>
      <c r="F166" t="s">
        <v>308</v>
      </c>
      <c r="G166" s="37">
        <v>4.3986301369863021</v>
      </c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1.25" customHeight="1" x14ac:dyDescent="0.2">
      <c r="A167">
        <v>361</v>
      </c>
      <c r="B167">
        <v>13748</v>
      </c>
      <c r="C167" t="s">
        <v>504</v>
      </c>
      <c r="D167" t="s">
        <v>505</v>
      </c>
      <c r="E167">
        <v>2002</v>
      </c>
      <c r="F167" t="s">
        <v>308</v>
      </c>
      <c r="G167" s="37">
        <v>4.3416666666666668</v>
      </c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1.25" customHeight="1" x14ac:dyDescent="0.2">
      <c r="A168">
        <v>999</v>
      </c>
      <c r="B168">
        <v>288</v>
      </c>
      <c r="C168" t="s">
        <v>783</v>
      </c>
      <c r="D168" t="s">
        <v>130</v>
      </c>
      <c r="E168">
        <v>1946</v>
      </c>
      <c r="F168" t="s">
        <v>308</v>
      </c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1.25" customHeight="1" x14ac:dyDescent="0.2">
      <c r="A169">
        <v>999</v>
      </c>
      <c r="B169">
        <v>508</v>
      </c>
      <c r="C169" t="s">
        <v>784</v>
      </c>
      <c r="D169" t="s">
        <v>139</v>
      </c>
      <c r="E169">
        <v>1949</v>
      </c>
      <c r="F169" t="s">
        <v>308</v>
      </c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1.25" customHeight="1" x14ac:dyDescent="0.2">
      <c r="A170">
        <v>999</v>
      </c>
      <c r="B170">
        <v>3058</v>
      </c>
      <c r="C170" t="s">
        <v>42</v>
      </c>
      <c r="D170" t="s">
        <v>197</v>
      </c>
      <c r="E170">
        <v>1968</v>
      </c>
      <c r="F170" t="s">
        <v>308</v>
      </c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1.25" customHeight="1" x14ac:dyDescent="0.2">
      <c r="A171">
        <v>999</v>
      </c>
      <c r="B171">
        <v>3150</v>
      </c>
      <c r="C171" t="s">
        <v>379</v>
      </c>
      <c r="D171" t="s">
        <v>82</v>
      </c>
      <c r="E171">
        <v>1968</v>
      </c>
      <c r="F171" t="s">
        <v>308</v>
      </c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1.25" customHeight="1" x14ac:dyDescent="0.2">
      <c r="A172">
        <v>999</v>
      </c>
      <c r="B172">
        <v>16978</v>
      </c>
      <c r="C172" t="s">
        <v>782</v>
      </c>
      <c r="D172" t="s">
        <v>481</v>
      </c>
      <c r="E172">
        <v>1977</v>
      </c>
      <c r="F172" t="s">
        <v>308</v>
      </c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1.25" customHeight="1" x14ac:dyDescent="0.2">
      <c r="A173">
        <v>1</v>
      </c>
      <c r="B173">
        <v>9681</v>
      </c>
      <c r="C173" t="s">
        <v>10</v>
      </c>
      <c r="D173" t="s">
        <v>11</v>
      </c>
      <c r="E173">
        <v>1998</v>
      </c>
      <c r="F173" t="s">
        <v>12</v>
      </c>
      <c r="G173" s="37">
        <v>6.202</v>
      </c>
      <c r="H173">
        <v>22</v>
      </c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1.25" customHeight="1" x14ac:dyDescent="0.2">
      <c r="A174">
        <v>2</v>
      </c>
      <c r="B174">
        <v>13547</v>
      </c>
      <c r="C174" t="s">
        <v>13</v>
      </c>
      <c r="D174" t="s">
        <v>14</v>
      </c>
      <c r="E174">
        <v>2006</v>
      </c>
      <c r="F174" t="s">
        <v>12</v>
      </c>
      <c r="G174" s="37">
        <v>6.1760000000000002</v>
      </c>
      <c r="H174">
        <v>35</v>
      </c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1.25" customHeight="1" x14ac:dyDescent="0.2">
      <c r="A175">
        <v>3</v>
      </c>
      <c r="B175">
        <v>4643</v>
      </c>
      <c r="C175" t="s">
        <v>15</v>
      </c>
      <c r="D175" t="s">
        <v>16</v>
      </c>
      <c r="E175">
        <v>1978</v>
      </c>
      <c r="F175" t="s">
        <v>12</v>
      </c>
      <c r="G175" s="37">
        <v>6.1719999999999997</v>
      </c>
      <c r="H175">
        <v>37</v>
      </c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1.25" customHeight="1" x14ac:dyDescent="0.2">
      <c r="A176">
        <v>5</v>
      </c>
      <c r="B176">
        <v>11782</v>
      </c>
      <c r="C176" t="s">
        <v>20</v>
      </c>
      <c r="D176" t="s">
        <v>21</v>
      </c>
      <c r="E176">
        <v>2003</v>
      </c>
      <c r="F176" t="s">
        <v>12</v>
      </c>
      <c r="G176" s="37">
        <v>6.1520000000000001</v>
      </c>
      <c r="H176">
        <v>47</v>
      </c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1.25" customHeight="1" x14ac:dyDescent="0.2">
      <c r="A177">
        <v>6</v>
      </c>
      <c r="B177">
        <v>6076</v>
      </c>
      <c r="C177" t="s">
        <v>22</v>
      </c>
      <c r="D177" t="s">
        <v>23</v>
      </c>
      <c r="E177">
        <v>1988</v>
      </c>
      <c r="F177" t="s">
        <v>12</v>
      </c>
      <c r="G177" s="37">
        <v>6.15</v>
      </c>
      <c r="H177">
        <v>48</v>
      </c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1.25" customHeight="1" x14ac:dyDescent="0.2">
      <c r="A178">
        <v>13</v>
      </c>
      <c r="B178">
        <v>1627</v>
      </c>
      <c r="C178" t="s">
        <v>36</v>
      </c>
      <c r="D178" t="s">
        <v>37</v>
      </c>
      <c r="E178">
        <v>1959</v>
      </c>
      <c r="F178" t="s">
        <v>12</v>
      </c>
      <c r="G178" s="37">
        <v>6.02</v>
      </c>
      <c r="H178">
        <v>113</v>
      </c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1.25" customHeight="1" x14ac:dyDescent="0.2">
      <c r="A179">
        <v>22</v>
      </c>
      <c r="B179">
        <v>2253</v>
      </c>
      <c r="C179" t="s">
        <v>59</v>
      </c>
      <c r="D179" t="s">
        <v>60</v>
      </c>
      <c r="E179">
        <v>1963</v>
      </c>
      <c r="F179" t="s">
        <v>12</v>
      </c>
      <c r="G179" s="37">
        <v>5.8</v>
      </c>
      <c r="H179">
        <v>223</v>
      </c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1.25" customHeight="1" x14ac:dyDescent="0.2">
      <c r="A180">
        <v>7</v>
      </c>
      <c r="B180">
        <v>15250</v>
      </c>
      <c r="C180" t="s">
        <v>24</v>
      </c>
      <c r="D180" t="s">
        <v>25</v>
      </c>
      <c r="E180">
        <v>2006</v>
      </c>
      <c r="F180" t="s">
        <v>26</v>
      </c>
      <c r="G180" s="37">
        <v>6.1259999999999994</v>
      </c>
      <c r="H180">
        <v>60</v>
      </c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1.25" customHeight="1" x14ac:dyDescent="0.2">
      <c r="A181">
        <v>8</v>
      </c>
      <c r="B181">
        <v>12868</v>
      </c>
      <c r="C181" t="s">
        <v>27</v>
      </c>
      <c r="D181" t="s">
        <v>28</v>
      </c>
      <c r="E181">
        <v>2003</v>
      </c>
      <c r="F181" t="s">
        <v>26</v>
      </c>
      <c r="G181" s="37">
        <v>6.1180000000000003</v>
      </c>
      <c r="H181">
        <v>64</v>
      </c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1.25" customHeight="1" x14ac:dyDescent="0.2">
      <c r="A182">
        <v>9</v>
      </c>
      <c r="B182">
        <v>10368</v>
      </c>
      <c r="C182" t="s">
        <v>29</v>
      </c>
      <c r="D182" t="s">
        <v>30</v>
      </c>
      <c r="E182">
        <v>2003</v>
      </c>
      <c r="F182" t="s">
        <v>26</v>
      </c>
      <c r="G182" s="37">
        <v>6.1120000000000001</v>
      </c>
      <c r="H182">
        <v>67</v>
      </c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1.25" customHeight="1" x14ac:dyDescent="0.2">
      <c r="A183">
        <v>10</v>
      </c>
      <c r="B183">
        <v>5939</v>
      </c>
      <c r="C183" t="s">
        <v>31</v>
      </c>
      <c r="D183" t="s">
        <v>32</v>
      </c>
      <c r="E183">
        <v>1987</v>
      </c>
      <c r="F183" t="s">
        <v>26</v>
      </c>
      <c r="G183" s="37">
        <v>6.0819999999999999</v>
      </c>
      <c r="H183">
        <v>82</v>
      </c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1.25" customHeight="1" x14ac:dyDescent="0.2">
      <c r="A184">
        <v>11</v>
      </c>
      <c r="B184">
        <v>9195</v>
      </c>
      <c r="C184" t="s">
        <v>33</v>
      </c>
      <c r="D184" t="s">
        <v>34</v>
      </c>
      <c r="E184">
        <v>1997</v>
      </c>
      <c r="F184" t="s">
        <v>26</v>
      </c>
      <c r="G184" s="37">
        <v>6.0679999999999996</v>
      </c>
      <c r="H184">
        <v>89</v>
      </c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1.25" customHeight="1" x14ac:dyDescent="0.2">
      <c r="A185">
        <v>21</v>
      </c>
      <c r="B185">
        <v>13457</v>
      </c>
      <c r="C185" t="s">
        <v>58</v>
      </c>
      <c r="D185" t="s">
        <v>21</v>
      </c>
      <c r="E185">
        <v>2006</v>
      </c>
      <c r="F185" t="s">
        <v>26</v>
      </c>
      <c r="G185" s="37">
        <v>5.8148148148148149</v>
      </c>
      <c r="H185">
        <v>216</v>
      </c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1.25" customHeight="1" x14ac:dyDescent="0.2">
      <c r="A186">
        <v>40</v>
      </c>
      <c r="B186">
        <v>19838</v>
      </c>
      <c r="C186" t="s">
        <v>91</v>
      </c>
      <c r="D186" t="s">
        <v>92</v>
      </c>
      <c r="E186">
        <v>2001</v>
      </c>
      <c r="F186" t="s">
        <v>93</v>
      </c>
      <c r="G186" s="37">
        <v>5.5810810810810807</v>
      </c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1.25" customHeight="1" x14ac:dyDescent="0.2">
      <c r="A187">
        <v>73</v>
      </c>
      <c r="B187">
        <v>10912</v>
      </c>
      <c r="C187" t="s">
        <v>146</v>
      </c>
      <c r="D187" t="s">
        <v>11</v>
      </c>
      <c r="E187">
        <v>2001</v>
      </c>
      <c r="F187" t="s">
        <v>93</v>
      </c>
      <c r="G187" s="37">
        <v>5.3517241379310345</v>
      </c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1.25" customHeight="1" x14ac:dyDescent="0.2">
      <c r="A188">
        <v>80</v>
      </c>
      <c r="B188">
        <v>10226</v>
      </c>
      <c r="C188" t="s">
        <v>159</v>
      </c>
      <c r="D188" t="s">
        <v>45</v>
      </c>
      <c r="E188">
        <v>2001</v>
      </c>
      <c r="F188" t="s">
        <v>93</v>
      </c>
      <c r="G188" s="37">
        <v>5.333333333333333</v>
      </c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1.25" customHeight="1" x14ac:dyDescent="0.2">
      <c r="A189">
        <v>90</v>
      </c>
      <c r="B189">
        <v>13842</v>
      </c>
      <c r="C189" t="s">
        <v>173</v>
      </c>
      <c r="D189" t="s">
        <v>67</v>
      </c>
      <c r="E189">
        <v>2006</v>
      </c>
      <c r="F189" t="s">
        <v>93</v>
      </c>
      <c r="G189" s="37">
        <v>5.2571428571428571</v>
      </c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1.25" customHeight="1" x14ac:dyDescent="0.2">
      <c r="A190">
        <v>104</v>
      </c>
      <c r="B190">
        <v>13116</v>
      </c>
      <c r="C190" t="s">
        <v>194</v>
      </c>
      <c r="D190" t="s">
        <v>195</v>
      </c>
      <c r="E190">
        <v>2004</v>
      </c>
      <c r="F190" t="s">
        <v>93</v>
      </c>
      <c r="G190" s="37">
        <v>5.1766129032258066</v>
      </c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1.25" customHeight="1" x14ac:dyDescent="0.2">
      <c r="A191">
        <v>112</v>
      </c>
      <c r="B191">
        <v>6105</v>
      </c>
      <c r="C191" t="s">
        <v>205</v>
      </c>
      <c r="D191" t="s">
        <v>104</v>
      </c>
      <c r="E191">
        <v>1988</v>
      </c>
      <c r="F191" t="s">
        <v>93</v>
      </c>
      <c r="G191" s="37">
        <v>5.1335443037974686</v>
      </c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1.25" customHeight="1" x14ac:dyDescent="0.2">
      <c r="A192">
        <v>116</v>
      </c>
      <c r="B192">
        <v>6104</v>
      </c>
      <c r="C192" t="s">
        <v>205</v>
      </c>
      <c r="D192" t="s">
        <v>14</v>
      </c>
      <c r="E192">
        <v>1988</v>
      </c>
      <c r="F192" t="s">
        <v>93</v>
      </c>
      <c r="G192" s="37">
        <v>5.1205882352941172</v>
      </c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1.25" customHeight="1" x14ac:dyDescent="0.2">
      <c r="A193">
        <v>174</v>
      </c>
      <c r="B193">
        <v>4482</v>
      </c>
      <c r="C193" t="s">
        <v>284</v>
      </c>
      <c r="D193" t="s">
        <v>16</v>
      </c>
      <c r="E193">
        <v>1977</v>
      </c>
      <c r="F193" t="s">
        <v>93</v>
      </c>
      <c r="G193" s="37">
        <v>4.9378000000000002</v>
      </c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1.25" customHeight="1" x14ac:dyDescent="0.2">
      <c r="A194">
        <v>186</v>
      </c>
      <c r="B194">
        <v>9776</v>
      </c>
      <c r="C194" t="s">
        <v>299</v>
      </c>
      <c r="D194" t="s">
        <v>300</v>
      </c>
      <c r="E194">
        <v>1999</v>
      </c>
      <c r="F194" t="s">
        <v>93</v>
      </c>
      <c r="G194" s="37">
        <v>4.9070588235294128</v>
      </c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1.25" customHeight="1" x14ac:dyDescent="0.2">
      <c r="A195">
        <v>235</v>
      </c>
      <c r="B195">
        <v>18419</v>
      </c>
      <c r="C195" t="s">
        <v>362</v>
      </c>
      <c r="D195" t="s">
        <v>363</v>
      </c>
      <c r="E195">
        <v>2007</v>
      </c>
      <c r="F195" t="s">
        <v>93</v>
      </c>
      <c r="G195" s="37">
        <v>4.7511450381679392</v>
      </c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1.25" customHeight="1" x14ac:dyDescent="0.2">
      <c r="A196">
        <v>253</v>
      </c>
      <c r="B196">
        <v>14449</v>
      </c>
      <c r="C196" t="s">
        <v>383</v>
      </c>
      <c r="D196" t="s">
        <v>39</v>
      </c>
      <c r="E196">
        <v>1977</v>
      </c>
      <c r="F196" t="s">
        <v>93</v>
      </c>
      <c r="G196" s="37">
        <v>4.6740196078431371</v>
      </c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1.25" customHeight="1" x14ac:dyDescent="0.2">
      <c r="A197">
        <v>259</v>
      </c>
      <c r="B197">
        <v>2072</v>
      </c>
      <c r="C197" t="s">
        <v>351</v>
      </c>
      <c r="D197" t="s">
        <v>62</v>
      </c>
      <c r="E197">
        <v>1962</v>
      </c>
      <c r="F197" t="s">
        <v>93</v>
      </c>
      <c r="G197" s="37">
        <v>4.6592339261285911</v>
      </c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1.25" customHeight="1" x14ac:dyDescent="0.2">
      <c r="A198">
        <v>277</v>
      </c>
      <c r="B198">
        <v>18417</v>
      </c>
      <c r="C198" t="s">
        <v>408</v>
      </c>
      <c r="D198" t="s">
        <v>16</v>
      </c>
      <c r="E198">
        <v>2005</v>
      </c>
      <c r="F198" t="s">
        <v>93</v>
      </c>
      <c r="G198" s="37">
        <v>4.6036764705882351</v>
      </c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1.25" customHeight="1" x14ac:dyDescent="0.2">
      <c r="A199">
        <v>281</v>
      </c>
      <c r="B199">
        <v>18581</v>
      </c>
      <c r="C199" t="s">
        <v>414</v>
      </c>
      <c r="D199" t="s">
        <v>72</v>
      </c>
      <c r="E199">
        <v>2005</v>
      </c>
      <c r="F199" t="s">
        <v>93</v>
      </c>
      <c r="G199" s="37">
        <v>4.5962474645030431</v>
      </c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1.25" customHeight="1" x14ac:dyDescent="0.2">
      <c r="A200">
        <v>287</v>
      </c>
      <c r="B200">
        <v>2355</v>
      </c>
      <c r="C200" t="s">
        <v>421</v>
      </c>
      <c r="D200" t="s">
        <v>130</v>
      </c>
      <c r="E200">
        <v>1964</v>
      </c>
      <c r="F200" t="s">
        <v>93</v>
      </c>
      <c r="G200" s="37">
        <v>4.5738709677419358</v>
      </c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1.25" customHeight="1" x14ac:dyDescent="0.2">
      <c r="A201">
        <v>305</v>
      </c>
      <c r="B201">
        <v>18618</v>
      </c>
      <c r="C201" t="s">
        <v>439</v>
      </c>
      <c r="D201" t="s">
        <v>440</v>
      </c>
      <c r="E201">
        <v>2004</v>
      </c>
      <c r="F201" t="s">
        <v>93</v>
      </c>
      <c r="G201" s="37">
        <v>4.5088235294117647</v>
      </c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1.25" customHeight="1" x14ac:dyDescent="0.2">
      <c r="A202">
        <v>328</v>
      </c>
      <c r="B202">
        <v>18299</v>
      </c>
      <c r="C202" t="s">
        <v>465</v>
      </c>
      <c r="D202" t="s">
        <v>466</v>
      </c>
      <c r="E202">
        <v>2007</v>
      </c>
      <c r="F202" t="s">
        <v>93</v>
      </c>
      <c r="G202" s="37">
        <v>4.440291262135923</v>
      </c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1.25" customHeight="1" x14ac:dyDescent="0.2">
      <c r="A203">
        <v>337</v>
      </c>
      <c r="B203">
        <v>19495</v>
      </c>
      <c r="C203" t="s">
        <v>477</v>
      </c>
      <c r="D203" t="s">
        <v>174</v>
      </c>
      <c r="E203">
        <v>2009</v>
      </c>
      <c r="F203" t="s">
        <v>93</v>
      </c>
      <c r="G203" s="37">
        <v>4.4006249999999998</v>
      </c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1.25" customHeight="1" x14ac:dyDescent="0.2">
      <c r="A204">
        <v>372</v>
      </c>
      <c r="B204">
        <v>20645</v>
      </c>
      <c r="C204" t="s">
        <v>515</v>
      </c>
      <c r="D204" t="s">
        <v>174</v>
      </c>
      <c r="E204">
        <v>2009</v>
      </c>
      <c r="F204" t="s">
        <v>93</v>
      </c>
      <c r="G204" s="37">
        <v>4.2988111888111886</v>
      </c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1.25" customHeight="1" x14ac:dyDescent="0.2">
      <c r="A205">
        <v>380</v>
      </c>
      <c r="B205">
        <v>19402</v>
      </c>
      <c r="C205" t="s">
        <v>521</v>
      </c>
      <c r="D205" t="s">
        <v>440</v>
      </c>
      <c r="E205">
        <v>2010</v>
      </c>
      <c r="F205" t="s">
        <v>93</v>
      </c>
      <c r="G205" s="37">
        <v>4.2630252100840345</v>
      </c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1.25" customHeight="1" x14ac:dyDescent="0.2">
      <c r="A206">
        <v>388</v>
      </c>
      <c r="B206">
        <v>19356</v>
      </c>
      <c r="C206" t="s">
        <v>527</v>
      </c>
      <c r="D206" t="s">
        <v>168</v>
      </c>
      <c r="E206">
        <v>2009</v>
      </c>
      <c r="F206" t="s">
        <v>93</v>
      </c>
      <c r="G206" s="37">
        <v>4.2245283018867923</v>
      </c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1.25" customHeight="1" x14ac:dyDescent="0.2">
      <c r="A207">
        <v>459</v>
      </c>
      <c r="B207">
        <v>18418</v>
      </c>
      <c r="C207" t="s">
        <v>408</v>
      </c>
      <c r="D207" t="s">
        <v>174</v>
      </c>
      <c r="E207">
        <v>2008</v>
      </c>
      <c r="F207" t="s">
        <v>93</v>
      </c>
      <c r="G207" s="37">
        <v>3.9784313725490197</v>
      </c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1.25" customHeight="1" x14ac:dyDescent="0.2">
      <c r="A208">
        <v>461</v>
      </c>
      <c r="B208">
        <v>18652</v>
      </c>
      <c r="C208" t="s">
        <v>608</v>
      </c>
      <c r="D208" t="s">
        <v>216</v>
      </c>
      <c r="E208">
        <v>2011</v>
      </c>
      <c r="F208" t="s">
        <v>93</v>
      </c>
      <c r="G208" s="37">
        <v>3.9770588235294122</v>
      </c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1.25" customHeight="1" x14ac:dyDescent="0.2">
      <c r="A209">
        <v>464</v>
      </c>
      <c r="B209">
        <v>18642</v>
      </c>
      <c r="C209" t="s">
        <v>611</v>
      </c>
      <c r="D209" t="s">
        <v>252</v>
      </c>
      <c r="E209">
        <v>1964</v>
      </c>
      <c r="F209" t="s">
        <v>93</v>
      </c>
      <c r="G209" s="37">
        <v>3.9525396825396824</v>
      </c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1.25" customHeight="1" x14ac:dyDescent="0.2">
      <c r="A210">
        <v>480</v>
      </c>
      <c r="B210">
        <v>19977</v>
      </c>
      <c r="C210" t="s">
        <v>631</v>
      </c>
      <c r="D210" t="s">
        <v>547</v>
      </c>
      <c r="E210">
        <v>2010</v>
      </c>
      <c r="F210" t="s">
        <v>93</v>
      </c>
      <c r="G210" s="37">
        <v>3.8553921568627456</v>
      </c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1.25" customHeight="1" x14ac:dyDescent="0.2">
      <c r="A211">
        <v>505</v>
      </c>
      <c r="B211">
        <v>18793</v>
      </c>
      <c r="C211" t="s">
        <v>655</v>
      </c>
      <c r="D211" t="s">
        <v>248</v>
      </c>
      <c r="E211">
        <v>2010</v>
      </c>
      <c r="F211" t="s">
        <v>93</v>
      </c>
      <c r="G211" s="37">
        <v>3.6994117647058826</v>
      </c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1.25" customHeight="1" x14ac:dyDescent="0.2">
      <c r="A212">
        <v>540</v>
      </c>
      <c r="B212">
        <v>21416</v>
      </c>
      <c r="C212" t="s">
        <v>690</v>
      </c>
      <c r="D212" t="s">
        <v>326</v>
      </c>
      <c r="E212">
        <v>2005</v>
      </c>
      <c r="F212" t="s">
        <v>93</v>
      </c>
      <c r="G212" s="37">
        <v>3.3953393665158371</v>
      </c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1.25" customHeight="1" x14ac:dyDescent="0.2">
      <c r="A213">
        <v>999</v>
      </c>
      <c r="B213">
        <v>21298</v>
      </c>
      <c r="C213" t="s">
        <v>785</v>
      </c>
      <c r="D213" t="s">
        <v>104</v>
      </c>
      <c r="E213">
        <v>1968</v>
      </c>
      <c r="F213" t="s">
        <v>93</v>
      </c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1.25" customHeight="1" x14ac:dyDescent="0.2">
      <c r="A214">
        <v>52</v>
      </c>
      <c r="B214">
        <v>6951</v>
      </c>
      <c r="C214" t="s">
        <v>113</v>
      </c>
      <c r="D214" t="s">
        <v>67</v>
      </c>
      <c r="E214">
        <v>1992</v>
      </c>
      <c r="F214" t="s">
        <v>114</v>
      </c>
      <c r="G214" s="37">
        <v>5.4560000000000004</v>
      </c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1.25" customHeight="1" x14ac:dyDescent="0.2">
      <c r="A215">
        <v>53</v>
      </c>
      <c r="B215">
        <v>4653</v>
      </c>
      <c r="C215" t="s">
        <v>115</v>
      </c>
      <c r="D215" t="s">
        <v>16</v>
      </c>
      <c r="E215">
        <v>1978</v>
      </c>
      <c r="F215" t="s">
        <v>114</v>
      </c>
      <c r="G215" s="37">
        <v>5.4558823529411802</v>
      </c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1.25" customHeight="1" x14ac:dyDescent="0.2">
      <c r="A216">
        <v>57</v>
      </c>
      <c r="B216">
        <v>11902</v>
      </c>
      <c r="C216" t="s">
        <v>120</v>
      </c>
      <c r="D216" t="s">
        <v>16</v>
      </c>
      <c r="E216">
        <v>2001</v>
      </c>
      <c r="F216" t="s">
        <v>114</v>
      </c>
      <c r="G216" s="37">
        <v>5.4476190476190478</v>
      </c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1.25" customHeight="1" x14ac:dyDescent="0.2">
      <c r="A217">
        <v>62</v>
      </c>
      <c r="B217">
        <v>9041</v>
      </c>
      <c r="C217" t="s">
        <v>127</v>
      </c>
      <c r="D217" t="s">
        <v>104</v>
      </c>
      <c r="E217">
        <v>1997</v>
      </c>
      <c r="F217" t="s">
        <v>114</v>
      </c>
      <c r="G217" s="37">
        <v>5.4210526315789469</v>
      </c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1.25" customHeight="1" x14ac:dyDescent="0.2">
      <c r="A218">
        <v>74</v>
      </c>
      <c r="B218">
        <v>6759</v>
      </c>
      <c r="C218" t="s">
        <v>147</v>
      </c>
      <c r="D218" t="s">
        <v>45</v>
      </c>
      <c r="E218">
        <v>1991</v>
      </c>
      <c r="F218" t="s">
        <v>114</v>
      </c>
      <c r="G218" s="37">
        <v>5.3493975903614457</v>
      </c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1.25" customHeight="1" x14ac:dyDescent="0.2">
      <c r="A219">
        <v>93</v>
      </c>
      <c r="B219">
        <v>14223</v>
      </c>
      <c r="C219" t="s">
        <v>176</v>
      </c>
      <c r="D219" t="s">
        <v>168</v>
      </c>
      <c r="E219">
        <v>1987</v>
      </c>
      <c r="F219" t="s">
        <v>114</v>
      </c>
      <c r="G219" s="37">
        <v>5.2475609756097565</v>
      </c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1.25" customHeight="1" x14ac:dyDescent="0.2">
      <c r="A220">
        <v>101</v>
      </c>
      <c r="B220">
        <v>12509</v>
      </c>
      <c r="C220" t="s">
        <v>191</v>
      </c>
      <c r="D220" t="s">
        <v>104</v>
      </c>
      <c r="E220">
        <v>1988</v>
      </c>
      <c r="F220" t="s">
        <v>114</v>
      </c>
      <c r="G220" s="37">
        <v>5.206818181818182</v>
      </c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1.25" customHeight="1" x14ac:dyDescent="0.2">
      <c r="A221">
        <v>110</v>
      </c>
      <c r="B221">
        <v>7589</v>
      </c>
      <c r="C221" t="s">
        <v>202</v>
      </c>
      <c r="D221" t="s">
        <v>60</v>
      </c>
      <c r="E221">
        <v>1993</v>
      </c>
      <c r="F221" t="s">
        <v>114</v>
      </c>
      <c r="G221" s="37">
        <v>5.1418918918918921</v>
      </c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1.25" customHeight="1" x14ac:dyDescent="0.2">
      <c r="A222">
        <v>133</v>
      </c>
      <c r="B222">
        <v>14834</v>
      </c>
      <c r="C222" t="s">
        <v>234</v>
      </c>
      <c r="D222" t="s">
        <v>118</v>
      </c>
      <c r="E222">
        <v>1993</v>
      </c>
      <c r="F222" t="s">
        <v>114</v>
      </c>
      <c r="G222" s="37">
        <v>5.0633333333333335</v>
      </c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1.25" customHeight="1" x14ac:dyDescent="0.2">
      <c r="A223">
        <v>146</v>
      </c>
      <c r="B223">
        <v>4247</v>
      </c>
      <c r="C223" t="s">
        <v>249</v>
      </c>
      <c r="D223" t="s">
        <v>250</v>
      </c>
      <c r="E223">
        <v>1976</v>
      </c>
      <c r="F223" t="s">
        <v>114</v>
      </c>
      <c r="G223" s="37">
        <v>5.0063636363636368</v>
      </c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1.25" customHeight="1" x14ac:dyDescent="0.2">
      <c r="A224">
        <v>150</v>
      </c>
      <c r="B224">
        <v>12546</v>
      </c>
      <c r="C224" t="s">
        <v>254</v>
      </c>
      <c r="D224" t="s">
        <v>67</v>
      </c>
      <c r="E224">
        <v>1976</v>
      </c>
      <c r="F224" t="s">
        <v>114</v>
      </c>
      <c r="G224" s="37">
        <v>4.9898734177215189</v>
      </c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1.25" customHeight="1" x14ac:dyDescent="0.2">
      <c r="A225">
        <v>176</v>
      </c>
      <c r="B225">
        <v>14987</v>
      </c>
      <c r="C225" t="s">
        <v>287</v>
      </c>
      <c r="D225" t="s">
        <v>16</v>
      </c>
      <c r="E225">
        <v>1990</v>
      </c>
      <c r="F225" t="s">
        <v>114</v>
      </c>
      <c r="G225" s="37">
        <v>4.9357142857142859</v>
      </c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1.25" customHeight="1" x14ac:dyDescent="0.2">
      <c r="A226">
        <v>181</v>
      </c>
      <c r="B226">
        <v>6722</v>
      </c>
      <c r="C226" t="s">
        <v>293</v>
      </c>
      <c r="D226" t="s">
        <v>118</v>
      </c>
      <c r="E226">
        <v>1991</v>
      </c>
      <c r="F226" t="s">
        <v>114</v>
      </c>
      <c r="G226" s="37">
        <v>4.9208333333333334</v>
      </c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1.25" customHeight="1" x14ac:dyDescent="0.2">
      <c r="A227">
        <v>260</v>
      </c>
      <c r="B227">
        <v>16333</v>
      </c>
      <c r="C227" t="s">
        <v>391</v>
      </c>
      <c r="D227" t="s">
        <v>392</v>
      </c>
      <c r="E227">
        <v>2000</v>
      </c>
      <c r="F227" t="s">
        <v>114</v>
      </c>
      <c r="G227" s="37">
        <v>4.6587912087912091</v>
      </c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1.25" customHeight="1" x14ac:dyDescent="0.2">
      <c r="A228">
        <v>180</v>
      </c>
      <c r="B228">
        <v>3989</v>
      </c>
      <c r="C228" t="s">
        <v>291</v>
      </c>
      <c r="D228" t="s">
        <v>172</v>
      </c>
      <c r="E228">
        <v>1974</v>
      </c>
      <c r="F228" t="s">
        <v>292</v>
      </c>
      <c r="G228" s="37">
        <v>4.9239130434782608</v>
      </c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1.25" customHeight="1" x14ac:dyDescent="0.2">
      <c r="A229">
        <v>223</v>
      </c>
      <c r="B229">
        <v>601</v>
      </c>
      <c r="C229" t="s">
        <v>349</v>
      </c>
      <c r="D229" t="s">
        <v>139</v>
      </c>
      <c r="E229">
        <v>1950</v>
      </c>
      <c r="F229" t="s">
        <v>292</v>
      </c>
      <c r="G229" s="37">
        <v>4.7905405405405403</v>
      </c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1.25" customHeight="1" x14ac:dyDescent="0.2">
      <c r="A230">
        <v>261</v>
      </c>
      <c r="B230">
        <v>2303</v>
      </c>
      <c r="C230" t="s">
        <v>395</v>
      </c>
      <c r="D230" t="s">
        <v>396</v>
      </c>
      <c r="E230">
        <v>1963</v>
      </c>
      <c r="F230" t="s">
        <v>292</v>
      </c>
      <c r="G230" s="37">
        <v>4.6500000000000004</v>
      </c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1.25" customHeight="1" x14ac:dyDescent="0.2">
      <c r="A231">
        <v>311</v>
      </c>
      <c r="B231">
        <v>817</v>
      </c>
      <c r="C231" t="s">
        <v>445</v>
      </c>
      <c r="D231" t="s">
        <v>446</v>
      </c>
      <c r="E231">
        <v>1953</v>
      </c>
      <c r="F231" t="s">
        <v>292</v>
      </c>
      <c r="G231" s="37">
        <v>4.4934782608695647</v>
      </c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1.25" customHeight="1" x14ac:dyDescent="0.2">
      <c r="A232">
        <v>312</v>
      </c>
      <c r="B232">
        <v>2036</v>
      </c>
      <c r="C232" t="s">
        <v>447</v>
      </c>
      <c r="D232" t="s">
        <v>104</v>
      </c>
      <c r="E232">
        <v>1962</v>
      </c>
      <c r="F232" t="s">
        <v>292</v>
      </c>
      <c r="G232" s="37">
        <v>4.491935483870968</v>
      </c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1.25" customHeight="1" x14ac:dyDescent="0.2">
      <c r="A233">
        <v>394</v>
      </c>
      <c r="B233">
        <v>17691</v>
      </c>
      <c r="C233" t="s">
        <v>533</v>
      </c>
      <c r="D233" t="s">
        <v>388</v>
      </c>
      <c r="E233">
        <v>1972</v>
      </c>
      <c r="F233" t="s">
        <v>292</v>
      </c>
      <c r="G233" s="37">
        <v>4.2091836734693882</v>
      </c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1.25" customHeight="1" x14ac:dyDescent="0.2">
      <c r="A234">
        <v>411</v>
      </c>
      <c r="B234">
        <v>20499</v>
      </c>
      <c r="C234" t="s">
        <v>552</v>
      </c>
      <c r="D234" t="s">
        <v>16</v>
      </c>
      <c r="E234">
        <v>1991</v>
      </c>
      <c r="F234" t="s">
        <v>292</v>
      </c>
      <c r="G234" s="37">
        <v>4.1710526315789478</v>
      </c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1.25" customHeight="1" x14ac:dyDescent="0.2">
      <c r="A235">
        <v>456</v>
      </c>
      <c r="B235">
        <v>17689</v>
      </c>
      <c r="C235" t="s">
        <v>180</v>
      </c>
      <c r="D235" t="s">
        <v>104</v>
      </c>
      <c r="E235">
        <v>1966</v>
      </c>
      <c r="F235" t="s">
        <v>292</v>
      </c>
      <c r="G235" s="37">
        <v>3.9848484848484849</v>
      </c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1.25" customHeight="1" x14ac:dyDescent="0.2">
      <c r="A236">
        <v>482</v>
      </c>
      <c r="B236">
        <v>21681</v>
      </c>
      <c r="C236" t="s">
        <v>593</v>
      </c>
      <c r="D236" t="s">
        <v>21</v>
      </c>
      <c r="E236">
        <v>1990</v>
      </c>
      <c r="F236" t="s">
        <v>292</v>
      </c>
      <c r="G236" s="37">
        <v>3.8462848297213625</v>
      </c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1.25" customHeight="1" x14ac:dyDescent="0.2">
      <c r="A237">
        <v>513</v>
      </c>
      <c r="B237">
        <v>19664</v>
      </c>
      <c r="C237" t="s">
        <v>312</v>
      </c>
      <c r="D237" t="s">
        <v>123</v>
      </c>
      <c r="E237">
        <v>1958</v>
      </c>
      <c r="F237" t="s">
        <v>292</v>
      </c>
      <c r="G237" s="37">
        <v>3.65</v>
      </c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1.25" customHeight="1" x14ac:dyDescent="0.2">
      <c r="A238">
        <v>520</v>
      </c>
      <c r="B238">
        <v>22218</v>
      </c>
      <c r="C238" t="s">
        <v>671</v>
      </c>
      <c r="D238" t="s">
        <v>25</v>
      </c>
      <c r="E238">
        <v>1990</v>
      </c>
      <c r="F238" t="s">
        <v>292</v>
      </c>
      <c r="G238" s="37">
        <v>3.585294117647059</v>
      </c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1.25" customHeight="1" x14ac:dyDescent="0.2">
      <c r="A239">
        <v>999</v>
      </c>
      <c r="B239">
        <v>14540</v>
      </c>
      <c r="C239" t="s">
        <v>395</v>
      </c>
      <c r="D239" t="s">
        <v>135</v>
      </c>
      <c r="E239">
        <v>1999</v>
      </c>
      <c r="F239" t="s">
        <v>292</v>
      </c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1.25" customHeight="1" x14ac:dyDescent="0.2">
      <c r="A240">
        <v>999</v>
      </c>
      <c r="B240">
        <v>19585</v>
      </c>
      <c r="C240" t="s">
        <v>502</v>
      </c>
      <c r="D240" t="s">
        <v>468</v>
      </c>
      <c r="E240">
        <v>1963</v>
      </c>
      <c r="F240" t="s">
        <v>292</v>
      </c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1.25" customHeight="1" x14ac:dyDescent="0.2">
      <c r="A241">
        <v>278</v>
      </c>
      <c r="B241">
        <v>22055</v>
      </c>
      <c r="C241" t="s">
        <v>409</v>
      </c>
      <c r="D241" t="s">
        <v>107</v>
      </c>
      <c r="E241">
        <v>1985</v>
      </c>
      <c r="F241" t="s">
        <v>410</v>
      </c>
      <c r="G241" s="37">
        <v>4.6034705882352949</v>
      </c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1.25" customHeight="1" x14ac:dyDescent="0.2">
      <c r="A242">
        <v>342</v>
      </c>
      <c r="B242">
        <v>14797</v>
      </c>
      <c r="C242" t="s">
        <v>144</v>
      </c>
      <c r="D242" t="s">
        <v>60</v>
      </c>
      <c r="E242">
        <v>1968</v>
      </c>
      <c r="F242" t="s">
        <v>410</v>
      </c>
      <c r="G242" s="37">
        <v>4.3977272727272725</v>
      </c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1.25" customHeight="1" x14ac:dyDescent="0.2">
      <c r="A243">
        <v>435</v>
      </c>
      <c r="B243">
        <v>11799</v>
      </c>
      <c r="C243" t="s">
        <v>580</v>
      </c>
      <c r="D243" t="s">
        <v>130</v>
      </c>
      <c r="E243">
        <v>1951</v>
      </c>
      <c r="F243" t="s">
        <v>410</v>
      </c>
      <c r="G243" s="37">
        <v>4.078125</v>
      </c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1.25" customHeight="1" x14ac:dyDescent="0.2">
      <c r="A244">
        <v>437</v>
      </c>
      <c r="B244">
        <v>20468</v>
      </c>
      <c r="C244" t="s">
        <v>582</v>
      </c>
      <c r="D244" t="s">
        <v>583</v>
      </c>
      <c r="E244">
        <v>1993</v>
      </c>
      <c r="F244" t="s">
        <v>410</v>
      </c>
      <c r="G244" s="37">
        <v>4.065038759689922</v>
      </c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1.25" customHeight="1" x14ac:dyDescent="0.2">
      <c r="A245">
        <v>475</v>
      </c>
      <c r="B245">
        <v>14160</v>
      </c>
      <c r="C245" t="s">
        <v>625</v>
      </c>
      <c r="D245" t="s">
        <v>104</v>
      </c>
      <c r="E245">
        <v>1968</v>
      </c>
      <c r="F245" t="s">
        <v>410</v>
      </c>
      <c r="G245" s="37">
        <v>3.8945701357466058</v>
      </c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1.25" customHeight="1" x14ac:dyDescent="0.2">
      <c r="A246">
        <v>476</v>
      </c>
      <c r="B246">
        <v>11930</v>
      </c>
      <c r="C246" t="s">
        <v>626</v>
      </c>
      <c r="D246" t="s">
        <v>107</v>
      </c>
      <c r="E246">
        <v>1950</v>
      </c>
      <c r="F246" t="s">
        <v>410</v>
      </c>
      <c r="G246" s="37">
        <v>3.8868</v>
      </c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1.25" customHeight="1" x14ac:dyDescent="0.2">
      <c r="A247">
        <v>477</v>
      </c>
      <c r="B247">
        <v>15858</v>
      </c>
      <c r="C247" t="s">
        <v>627</v>
      </c>
      <c r="D247" t="s">
        <v>628</v>
      </c>
      <c r="E247">
        <v>1964</v>
      </c>
      <c r="F247" t="s">
        <v>410</v>
      </c>
      <c r="G247" s="37">
        <v>3.8780000000000006</v>
      </c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1.25" customHeight="1" x14ac:dyDescent="0.2">
      <c r="A248">
        <v>479</v>
      </c>
      <c r="B248">
        <v>21236</v>
      </c>
      <c r="C248" t="s">
        <v>630</v>
      </c>
      <c r="D248" t="s">
        <v>72</v>
      </c>
      <c r="E248">
        <v>2006</v>
      </c>
      <c r="F248" t="s">
        <v>410</v>
      </c>
      <c r="G248" s="37">
        <v>3.8671764705882357</v>
      </c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1.25" customHeight="1" x14ac:dyDescent="0.2">
      <c r="A249">
        <v>485</v>
      </c>
      <c r="B249">
        <v>10986</v>
      </c>
      <c r="C249" t="s">
        <v>635</v>
      </c>
      <c r="D249" t="s">
        <v>123</v>
      </c>
      <c r="E249">
        <v>1962</v>
      </c>
      <c r="F249" t="s">
        <v>410</v>
      </c>
      <c r="G249" s="37">
        <v>3.8253488372093023</v>
      </c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1.25" customHeight="1" x14ac:dyDescent="0.2">
      <c r="A250">
        <v>486</v>
      </c>
      <c r="B250">
        <v>15853</v>
      </c>
      <c r="C250" t="s">
        <v>636</v>
      </c>
      <c r="D250" t="s">
        <v>118</v>
      </c>
      <c r="E250">
        <v>2004</v>
      </c>
      <c r="F250" t="s">
        <v>410</v>
      </c>
      <c r="G250" s="37">
        <v>3.8117647058823527</v>
      </c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1.25" customHeight="1" x14ac:dyDescent="0.2">
      <c r="A251">
        <v>511</v>
      </c>
      <c r="B251">
        <v>21235</v>
      </c>
      <c r="C251" t="s">
        <v>436</v>
      </c>
      <c r="D251" t="s">
        <v>141</v>
      </c>
      <c r="E251">
        <v>1993</v>
      </c>
      <c r="F251" t="s">
        <v>410</v>
      </c>
      <c r="G251" s="37">
        <v>3.6772727272727272</v>
      </c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1.25" customHeight="1" x14ac:dyDescent="0.2">
      <c r="A252">
        <v>525</v>
      </c>
      <c r="B252">
        <v>11931</v>
      </c>
      <c r="C252" t="s">
        <v>675</v>
      </c>
      <c r="D252" t="s">
        <v>676</v>
      </c>
      <c r="E252">
        <v>1957</v>
      </c>
      <c r="F252" t="s">
        <v>410</v>
      </c>
      <c r="G252" s="37">
        <v>3.5288235294117651</v>
      </c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1.25" customHeight="1" x14ac:dyDescent="0.2">
      <c r="A253">
        <v>537</v>
      </c>
      <c r="B253">
        <v>19812</v>
      </c>
      <c r="C253" t="s">
        <v>687</v>
      </c>
      <c r="D253" t="s">
        <v>688</v>
      </c>
      <c r="E253">
        <v>2007</v>
      </c>
      <c r="F253" t="s">
        <v>410</v>
      </c>
      <c r="G253" s="37">
        <v>3.4294677871148456</v>
      </c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1.25" customHeight="1" x14ac:dyDescent="0.2">
      <c r="A254">
        <v>554</v>
      </c>
      <c r="B254">
        <v>21981</v>
      </c>
      <c r="C254" t="s">
        <v>383</v>
      </c>
      <c r="D254" t="s">
        <v>32</v>
      </c>
      <c r="E254">
        <v>2011</v>
      </c>
      <c r="F254" t="s">
        <v>410</v>
      </c>
      <c r="G254" s="37">
        <v>3.2808359133126936</v>
      </c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1.25" customHeight="1" x14ac:dyDescent="0.2">
      <c r="A255">
        <v>999</v>
      </c>
      <c r="B255">
        <v>20023</v>
      </c>
      <c r="C255" t="s">
        <v>713</v>
      </c>
      <c r="D255" t="s">
        <v>547</v>
      </c>
      <c r="E255">
        <v>2007</v>
      </c>
      <c r="F255" t="s">
        <v>410</v>
      </c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1.25" customHeight="1" x14ac:dyDescent="0.2">
      <c r="A256">
        <v>231</v>
      </c>
      <c r="B256">
        <v>236</v>
      </c>
      <c r="C256" t="s">
        <v>357</v>
      </c>
      <c r="D256" t="s">
        <v>57</v>
      </c>
      <c r="E256">
        <v>1945</v>
      </c>
      <c r="F256" t="s">
        <v>358</v>
      </c>
      <c r="G256" s="37">
        <v>4.7739495798319327</v>
      </c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1.25" customHeight="1" x14ac:dyDescent="0.2">
      <c r="A257">
        <v>255</v>
      </c>
      <c r="B257">
        <v>2515</v>
      </c>
      <c r="C257" t="s">
        <v>384</v>
      </c>
      <c r="D257" t="s">
        <v>197</v>
      </c>
      <c r="E257">
        <v>1964</v>
      </c>
      <c r="F257" t="s">
        <v>358</v>
      </c>
      <c r="G257" s="37">
        <v>4.666666666666667</v>
      </c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1.25" customHeight="1" x14ac:dyDescent="0.2">
      <c r="A258">
        <v>354</v>
      </c>
      <c r="B258">
        <v>17090</v>
      </c>
      <c r="C258" t="s">
        <v>496</v>
      </c>
      <c r="D258" t="s">
        <v>204</v>
      </c>
      <c r="E258">
        <v>1946</v>
      </c>
      <c r="F258" t="s">
        <v>358</v>
      </c>
      <c r="G258" s="37">
        <v>4.3661971830985919</v>
      </c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1.25" customHeight="1" x14ac:dyDescent="0.2">
      <c r="A259">
        <v>363</v>
      </c>
      <c r="B259">
        <v>2306</v>
      </c>
      <c r="C259" t="s">
        <v>506</v>
      </c>
      <c r="D259" t="s">
        <v>16</v>
      </c>
      <c r="E259">
        <v>1963</v>
      </c>
      <c r="F259" t="s">
        <v>358</v>
      </c>
      <c r="G259" s="37">
        <v>4.327866666666667</v>
      </c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1.25" customHeight="1" x14ac:dyDescent="0.2">
      <c r="A260">
        <v>413</v>
      </c>
      <c r="B260">
        <v>3616</v>
      </c>
      <c r="C260" t="s">
        <v>553</v>
      </c>
      <c r="D260" t="s">
        <v>554</v>
      </c>
      <c r="E260">
        <v>1971</v>
      </c>
      <c r="F260" t="s">
        <v>358</v>
      </c>
      <c r="G260" s="37">
        <v>4.1588235294117641</v>
      </c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1.25" customHeight="1" x14ac:dyDescent="0.2">
      <c r="A261">
        <v>426</v>
      </c>
      <c r="B261">
        <v>11074</v>
      </c>
      <c r="C261" t="s">
        <v>569</v>
      </c>
      <c r="D261" t="s">
        <v>204</v>
      </c>
      <c r="E261">
        <v>1954</v>
      </c>
      <c r="F261" t="s">
        <v>358</v>
      </c>
      <c r="G261" s="37">
        <v>4.0937535014005597</v>
      </c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1.25" customHeight="1" x14ac:dyDescent="0.2">
      <c r="A262">
        <v>444</v>
      </c>
      <c r="B262">
        <v>257</v>
      </c>
      <c r="C262" t="s">
        <v>589</v>
      </c>
      <c r="D262" t="s">
        <v>172</v>
      </c>
      <c r="E262">
        <v>1945</v>
      </c>
      <c r="F262" t="s">
        <v>358</v>
      </c>
      <c r="G262" s="37">
        <v>4.0241964285714289</v>
      </c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1.25" customHeight="1" x14ac:dyDescent="0.2">
      <c r="A263">
        <v>445</v>
      </c>
      <c r="B263">
        <v>21008</v>
      </c>
      <c r="C263" t="s">
        <v>590</v>
      </c>
      <c r="D263" t="s">
        <v>25</v>
      </c>
      <c r="E263">
        <v>1979</v>
      </c>
      <c r="F263" t="s">
        <v>358</v>
      </c>
      <c r="G263" s="37">
        <v>4.0234246575342469</v>
      </c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1.25" customHeight="1" x14ac:dyDescent="0.2">
      <c r="A264">
        <v>495</v>
      </c>
      <c r="B264">
        <v>19440</v>
      </c>
      <c r="C264" t="s">
        <v>646</v>
      </c>
      <c r="D264" t="s">
        <v>14</v>
      </c>
      <c r="E264">
        <v>2009</v>
      </c>
      <c r="F264" t="s">
        <v>358</v>
      </c>
      <c r="G264" s="37">
        <v>3.73</v>
      </c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1.25" customHeight="1" x14ac:dyDescent="0.2">
      <c r="A265">
        <v>500</v>
      </c>
      <c r="B265">
        <v>19924</v>
      </c>
      <c r="C265" t="s">
        <v>650</v>
      </c>
      <c r="D265" t="s">
        <v>190</v>
      </c>
      <c r="E265">
        <v>1962</v>
      </c>
      <c r="F265" t="s">
        <v>358</v>
      </c>
      <c r="G265" s="37">
        <v>3.7164285714285716</v>
      </c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1.25" customHeight="1" x14ac:dyDescent="0.2">
      <c r="A266">
        <v>514</v>
      </c>
      <c r="B266">
        <v>20501</v>
      </c>
      <c r="C266" t="s">
        <v>664</v>
      </c>
      <c r="D266" t="s">
        <v>665</v>
      </c>
      <c r="E266">
        <v>1962</v>
      </c>
      <c r="F266" t="s">
        <v>358</v>
      </c>
      <c r="G266" s="37">
        <v>3.6485185185185181</v>
      </c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1.25" customHeight="1" x14ac:dyDescent="0.2">
      <c r="A267">
        <v>538</v>
      </c>
      <c r="B267">
        <v>17668</v>
      </c>
      <c r="C267" t="s">
        <v>689</v>
      </c>
      <c r="D267" t="s">
        <v>220</v>
      </c>
      <c r="E267">
        <v>1975</v>
      </c>
      <c r="F267" t="s">
        <v>358</v>
      </c>
      <c r="G267" s="37">
        <v>3.428823529411765</v>
      </c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1.25" customHeight="1" x14ac:dyDescent="0.2">
      <c r="A268">
        <v>542</v>
      </c>
      <c r="B268">
        <v>15883</v>
      </c>
      <c r="C268" t="s">
        <v>691</v>
      </c>
      <c r="D268" t="s">
        <v>130</v>
      </c>
      <c r="E268">
        <v>1953</v>
      </c>
      <c r="F268" t="s">
        <v>358</v>
      </c>
      <c r="G268" s="37">
        <v>3.3638618925831199</v>
      </c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1.25" customHeight="1" x14ac:dyDescent="0.2">
      <c r="A269">
        <v>559</v>
      </c>
      <c r="B269">
        <v>21368</v>
      </c>
      <c r="C269" t="s">
        <v>703</v>
      </c>
      <c r="D269" t="s">
        <v>286</v>
      </c>
      <c r="E269">
        <v>2012</v>
      </c>
      <c r="F269" t="s">
        <v>358</v>
      </c>
      <c r="G269" s="37">
        <v>3.2356862745098041</v>
      </c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1.25" customHeight="1" x14ac:dyDescent="0.2">
      <c r="A270">
        <v>999</v>
      </c>
      <c r="B270">
        <v>1338</v>
      </c>
      <c r="C270" t="s">
        <v>56</v>
      </c>
      <c r="D270" t="s">
        <v>57</v>
      </c>
      <c r="E270">
        <v>1958</v>
      </c>
      <c r="F270" t="s">
        <v>358</v>
      </c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1.25" customHeight="1" x14ac:dyDescent="0.2">
      <c r="A271">
        <v>999</v>
      </c>
      <c r="B271">
        <v>12725</v>
      </c>
      <c r="C271" t="s">
        <v>717</v>
      </c>
      <c r="D271" t="s">
        <v>718</v>
      </c>
      <c r="E271">
        <v>1956</v>
      </c>
      <c r="F271" t="s">
        <v>358</v>
      </c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1.25" customHeight="1" x14ac:dyDescent="0.2">
      <c r="A272">
        <v>999</v>
      </c>
      <c r="B272">
        <v>13632</v>
      </c>
      <c r="C272" t="s">
        <v>714</v>
      </c>
      <c r="D272" t="s">
        <v>715</v>
      </c>
      <c r="E272">
        <v>1970</v>
      </c>
      <c r="F272" t="s">
        <v>358</v>
      </c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1.25" customHeight="1" x14ac:dyDescent="0.2">
      <c r="A273">
        <v>999</v>
      </c>
      <c r="B273">
        <v>13855</v>
      </c>
      <c r="C273" t="s">
        <v>719</v>
      </c>
      <c r="D273" t="s">
        <v>720</v>
      </c>
      <c r="E273">
        <v>1955</v>
      </c>
      <c r="F273" t="s">
        <v>358</v>
      </c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1.25" customHeight="1" x14ac:dyDescent="0.2">
      <c r="A274">
        <v>999</v>
      </c>
      <c r="B274">
        <v>20327</v>
      </c>
      <c r="C274" t="s">
        <v>716</v>
      </c>
      <c r="D274" t="s">
        <v>118</v>
      </c>
      <c r="E274">
        <v>2012</v>
      </c>
      <c r="F274" t="s">
        <v>358</v>
      </c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1.25" customHeight="1" x14ac:dyDescent="0.2">
      <c r="A275">
        <v>999</v>
      </c>
      <c r="B275">
        <v>20329</v>
      </c>
      <c r="C275" t="s">
        <v>721</v>
      </c>
      <c r="D275" t="s">
        <v>326</v>
      </c>
      <c r="E275">
        <v>2010</v>
      </c>
      <c r="F275" t="s">
        <v>358</v>
      </c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1.25" customHeight="1" x14ac:dyDescent="0.2">
      <c r="A276">
        <v>999</v>
      </c>
      <c r="B276">
        <v>20339</v>
      </c>
      <c r="C276" t="s">
        <v>528</v>
      </c>
      <c r="D276" t="s">
        <v>16</v>
      </c>
      <c r="E276">
        <v>2010</v>
      </c>
      <c r="F276" t="s">
        <v>358</v>
      </c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1.25" customHeight="1" x14ac:dyDescent="0.2">
      <c r="A277">
        <v>98</v>
      </c>
      <c r="B277">
        <v>3911</v>
      </c>
      <c r="C277" t="s">
        <v>185</v>
      </c>
      <c r="D277" t="s">
        <v>130</v>
      </c>
      <c r="E277">
        <v>1973</v>
      </c>
      <c r="F277" t="s">
        <v>186</v>
      </c>
      <c r="G277" s="37">
        <v>5.2214285714285715</v>
      </c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1.25" customHeight="1" x14ac:dyDescent="0.2">
      <c r="A278">
        <v>111</v>
      </c>
      <c r="B278">
        <v>5219</v>
      </c>
      <c r="C278" t="s">
        <v>203</v>
      </c>
      <c r="D278" t="s">
        <v>204</v>
      </c>
      <c r="E278">
        <v>1983</v>
      </c>
      <c r="F278" t="s">
        <v>186</v>
      </c>
      <c r="G278" s="37">
        <v>5.1352941176470592</v>
      </c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1.25" customHeight="1" x14ac:dyDescent="0.2">
      <c r="A279">
        <v>125</v>
      </c>
      <c r="B279">
        <v>2577</v>
      </c>
      <c r="C279" t="s">
        <v>119</v>
      </c>
      <c r="D279" t="s">
        <v>224</v>
      </c>
      <c r="E279">
        <v>1965</v>
      </c>
      <c r="F279" t="s">
        <v>186</v>
      </c>
      <c r="G279" s="37">
        <v>5.081506849315069</v>
      </c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1.25" customHeight="1" x14ac:dyDescent="0.2">
      <c r="A280">
        <v>148</v>
      </c>
      <c r="B280">
        <v>2248</v>
      </c>
      <c r="C280" t="s">
        <v>187</v>
      </c>
      <c r="D280" t="s">
        <v>224</v>
      </c>
      <c r="E280">
        <v>1963</v>
      </c>
      <c r="F280" t="s">
        <v>186</v>
      </c>
      <c r="G280" s="37">
        <v>4.9970085470085479</v>
      </c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1.25" customHeight="1" x14ac:dyDescent="0.2">
      <c r="A281">
        <v>187</v>
      </c>
      <c r="B281">
        <v>2467</v>
      </c>
      <c r="C281" t="s">
        <v>301</v>
      </c>
      <c r="D281" t="s">
        <v>104</v>
      </c>
      <c r="E281">
        <v>1964</v>
      </c>
      <c r="F281" t="s">
        <v>186</v>
      </c>
      <c r="G281" s="37">
        <v>4.9056962025316455</v>
      </c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1.25" customHeight="1" x14ac:dyDescent="0.2">
      <c r="A282">
        <v>194</v>
      </c>
      <c r="B282">
        <v>3685</v>
      </c>
      <c r="C282" t="s">
        <v>310</v>
      </c>
      <c r="D282" t="s">
        <v>311</v>
      </c>
      <c r="E282">
        <v>1972</v>
      </c>
      <c r="F282" t="s">
        <v>186</v>
      </c>
      <c r="G282" s="37">
        <v>4.8775862068965523</v>
      </c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1.25" customHeight="1" x14ac:dyDescent="0.2">
      <c r="A283">
        <v>299</v>
      </c>
      <c r="B283">
        <v>11797</v>
      </c>
      <c r="C283" t="s">
        <v>433</v>
      </c>
      <c r="D283" t="s">
        <v>16</v>
      </c>
      <c r="E283">
        <v>1979</v>
      </c>
      <c r="F283" t="s">
        <v>186</v>
      </c>
      <c r="G283" s="37">
        <v>4.5202127659574467</v>
      </c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1.25" customHeight="1" x14ac:dyDescent="0.2">
      <c r="A284">
        <v>308</v>
      </c>
      <c r="B284">
        <v>15516</v>
      </c>
      <c r="C284" t="s">
        <v>187</v>
      </c>
      <c r="D284" t="s">
        <v>300</v>
      </c>
      <c r="E284">
        <v>1993</v>
      </c>
      <c r="F284" t="s">
        <v>186</v>
      </c>
      <c r="G284" s="37">
        <v>4.4950549450549442</v>
      </c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1.25" customHeight="1" x14ac:dyDescent="0.2">
      <c r="A285">
        <v>333</v>
      </c>
      <c r="B285">
        <v>18788</v>
      </c>
      <c r="C285" t="s">
        <v>473</v>
      </c>
      <c r="D285" t="s">
        <v>67</v>
      </c>
      <c r="E285">
        <v>1983</v>
      </c>
      <c r="F285" t="s">
        <v>186</v>
      </c>
      <c r="G285" s="37">
        <v>4.4122807017543861</v>
      </c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1.25" customHeight="1" x14ac:dyDescent="0.2">
      <c r="A286">
        <v>347</v>
      </c>
      <c r="B286">
        <v>18787</v>
      </c>
      <c r="C286" t="s">
        <v>487</v>
      </c>
      <c r="D286" t="s">
        <v>25</v>
      </c>
      <c r="E286">
        <v>1979</v>
      </c>
      <c r="F286" t="s">
        <v>186</v>
      </c>
      <c r="G286" s="37">
        <v>4.3865591397849464</v>
      </c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1.25" customHeight="1" x14ac:dyDescent="0.2">
      <c r="A287">
        <v>370</v>
      </c>
      <c r="B287">
        <v>14711</v>
      </c>
      <c r="C287" t="s">
        <v>514</v>
      </c>
      <c r="D287" t="s">
        <v>16</v>
      </c>
      <c r="E287">
        <v>1979</v>
      </c>
      <c r="F287" t="s">
        <v>186</v>
      </c>
      <c r="G287" s="37">
        <v>4.3027027027027023</v>
      </c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1.25" customHeight="1" x14ac:dyDescent="0.2">
      <c r="A288">
        <v>371</v>
      </c>
      <c r="B288">
        <v>14402</v>
      </c>
      <c r="C288" t="s">
        <v>649</v>
      </c>
      <c r="D288" t="s">
        <v>109</v>
      </c>
      <c r="E288">
        <v>1988</v>
      </c>
      <c r="F288" t="s">
        <v>186</v>
      </c>
      <c r="G288" s="37">
        <v>4.3</v>
      </c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1.25" customHeight="1" x14ac:dyDescent="0.2">
      <c r="A289">
        <v>374</v>
      </c>
      <c r="B289">
        <v>12587</v>
      </c>
      <c r="C289" t="s">
        <v>517</v>
      </c>
      <c r="D289" t="s">
        <v>413</v>
      </c>
      <c r="E289">
        <v>1962</v>
      </c>
      <c r="F289" t="s">
        <v>186</v>
      </c>
      <c r="G289" s="37">
        <v>4.2976190476190474</v>
      </c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1.25" customHeight="1" x14ac:dyDescent="0.2">
      <c r="A290">
        <v>448</v>
      </c>
      <c r="B290">
        <v>22319</v>
      </c>
      <c r="C290" t="s">
        <v>593</v>
      </c>
      <c r="D290" t="s">
        <v>594</v>
      </c>
      <c r="E290">
        <v>1963</v>
      </c>
      <c r="F290" t="s">
        <v>186</v>
      </c>
      <c r="G290" s="37">
        <v>4.0099547511312217</v>
      </c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1.25" customHeight="1" x14ac:dyDescent="0.2">
      <c r="A291">
        <v>453</v>
      </c>
      <c r="B291">
        <v>12626</v>
      </c>
      <c r="C291" t="s">
        <v>600</v>
      </c>
      <c r="D291" t="s">
        <v>601</v>
      </c>
      <c r="E291">
        <v>2005</v>
      </c>
      <c r="F291" t="s">
        <v>186</v>
      </c>
      <c r="G291" s="37">
        <v>3.9892156862745094</v>
      </c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1.25" customHeight="1" x14ac:dyDescent="0.2">
      <c r="A292">
        <v>478</v>
      </c>
      <c r="B292">
        <v>787</v>
      </c>
      <c r="C292" t="s">
        <v>629</v>
      </c>
      <c r="D292" t="s">
        <v>601</v>
      </c>
      <c r="E292">
        <v>1953</v>
      </c>
      <c r="F292" t="s">
        <v>186</v>
      </c>
      <c r="G292" s="37">
        <v>3.8686612576064907</v>
      </c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1.25" customHeight="1" x14ac:dyDescent="0.2">
      <c r="A293">
        <v>519</v>
      </c>
      <c r="B293">
        <v>12625</v>
      </c>
      <c r="C293" t="s">
        <v>288</v>
      </c>
      <c r="D293" t="s">
        <v>32</v>
      </c>
      <c r="E293">
        <v>2005</v>
      </c>
      <c r="F293" t="s">
        <v>186</v>
      </c>
      <c r="G293" s="37">
        <v>3.5970588235294119</v>
      </c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1.25" customHeight="1" x14ac:dyDescent="0.2">
      <c r="A294">
        <v>521</v>
      </c>
      <c r="B294">
        <v>14132</v>
      </c>
      <c r="C294" t="s">
        <v>672</v>
      </c>
      <c r="D294" t="s">
        <v>123</v>
      </c>
      <c r="E294">
        <v>1952</v>
      </c>
      <c r="F294" t="s">
        <v>186</v>
      </c>
      <c r="G294" s="37">
        <v>3.5617647058823527</v>
      </c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1.25" customHeight="1" x14ac:dyDescent="0.2">
      <c r="A295">
        <v>999</v>
      </c>
      <c r="B295">
        <v>12620</v>
      </c>
      <c r="C295" t="s">
        <v>288</v>
      </c>
      <c r="D295" t="s">
        <v>174</v>
      </c>
      <c r="E295">
        <v>2004</v>
      </c>
      <c r="F295" t="s">
        <v>186</v>
      </c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1.25" customHeight="1" x14ac:dyDescent="0.2">
      <c r="A296">
        <v>999</v>
      </c>
      <c r="B296">
        <v>12625</v>
      </c>
      <c r="C296" t="s">
        <v>288</v>
      </c>
      <c r="D296" t="s">
        <v>32</v>
      </c>
      <c r="E296">
        <v>2005</v>
      </c>
      <c r="F296" t="s">
        <v>186</v>
      </c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1.25" customHeight="1" x14ac:dyDescent="0.2">
      <c r="A297">
        <v>999</v>
      </c>
      <c r="B297">
        <v>12626</v>
      </c>
      <c r="C297" t="s">
        <v>600</v>
      </c>
      <c r="D297" t="s">
        <v>601</v>
      </c>
      <c r="E297">
        <v>2005</v>
      </c>
      <c r="F297" t="s">
        <v>186</v>
      </c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1.25" customHeight="1" x14ac:dyDescent="0.2">
      <c r="A298">
        <v>999</v>
      </c>
      <c r="B298">
        <v>14507</v>
      </c>
      <c r="C298" t="s">
        <v>722</v>
      </c>
      <c r="D298" t="s">
        <v>11</v>
      </c>
      <c r="E298">
        <v>2008</v>
      </c>
      <c r="F298" t="s">
        <v>186</v>
      </c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1.25" customHeight="1" x14ac:dyDescent="0.2">
      <c r="A299">
        <v>999</v>
      </c>
      <c r="B299">
        <v>19494</v>
      </c>
      <c r="C299" t="s">
        <v>672</v>
      </c>
      <c r="D299" t="s">
        <v>197</v>
      </c>
      <c r="E299">
        <v>1962</v>
      </c>
      <c r="F299" t="s">
        <v>186</v>
      </c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1.25" customHeight="1" x14ac:dyDescent="0.2">
      <c r="A300">
        <v>999</v>
      </c>
      <c r="B300">
        <v>19593</v>
      </c>
      <c r="C300" t="s">
        <v>729</v>
      </c>
      <c r="D300" t="s">
        <v>730</v>
      </c>
      <c r="E300">
        <v>2004</v>
      </c>
      <c r="F300" t="s">
        <v>186</v>
      </c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1.25" customHeight="1" x14ac:dyDescent="0.2">
      <c r="A301">
        <v>999</v>
      </c>
      <c r="B301">
        <v>20653</v>
      </c>
      <c r="C301" t="s">
        <v>732</v>
      </c>
      <c r="D301" t="s">
        <v>547</v>
      </c>
      <c r="E301">
        <v>2012</v>
      </c>
      <c r="F301" t="s">
        <v>186</v>
      </c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1.25" customHeight="1" x14ac:dyDescent="0.2">
      <c r="A302">
        <v>999</v>
      </c>
      <c r="B302">
        <v>20654</v>
      </c>
      <c r="C302" t="s">
        <v>1092</v>
      </c>
      <c r="D302" t="s">
        <v>21</v>
      </c>
      <c r="E302">
        <v>2013</v>
      </c>
      <c r="F302" t="s">
        <v>186</v>
      </c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1.25" customHeight="1" x14ac:dyDescent="0.2">
      <c r="A303">
        <v>999</v>
      </c>
      <c r="B303">
        <v>20655</v>
      </c>
      <c r="C303" t="s">
        <v>473</v>
      </c>
      <c r="D303" t="s">
        <v>21</v>
      </c>
      <c r="E303">
        <v>2015</v>
      </c>
      <c r="F303" t="s">
        <v>186</v>
      </c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1.25" customHeight="1" x14ac:dyDescent="0.2">
      <c r="A304">
        <v>999</v>
      </c>
      <c r="B304">
        <v>20656</v>
      </c>
      <c r="C304" t="s">
        <v>473</v>
      </c>
      <c r="D304" t="s">
        <v>45</v>
      </c>
      <c r="E304">
        <v>2013</v>
      </c>
      <c r="F304" t="s">
        <v>186</v>
      </c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1.25" customHeight="1" x14ac:dyDescent="0.2">
      <c r="A305">
        <v>999</v>
      </c>
      <c r="B305">
        <v>20657</v>
      </c>
      <c r="C305" t="s">
        <v>725</v>
      </c>
      <c r="D305" t="s">
        <v>598</v>
      </c>
      <c r="E305">
        <v>2013</v>
      </c>
      <c r="F305" t="s">
        <v>186</v>
      </c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1.25" customHeight="1" x14ac:dyDescent="0.2">
      <c r="A306">
        <v>999</v>
      </c>
      <c r="B306">
        <v>20671</v>
      </c>
      <c r="C306" t="s">
        <v>1218</v>
      </c>
      <c r="D306" t="s">
        <v>1219</v>
      </c>
      <c r="E306">
        <v>2013</v>
      </c>
      <c r="F306" t="s">
        <v>186</v>
      </c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1.25" customHeight="1" x14ac:dyDescent="0.2">
      <c r="A307">
        <v>999</v>
      </c>
      <c r="B307">
        <v>20672</v>
      </c>
      <c r="C307" t="s">
        <v>1220</v>
      </c>
      <c r="D307" t="s">
        <v>1221</v>
      </c>
      <c r="E307">
        <v>2014</v>
      </c>
      <c r="F307" t="s">
        <v>186</v>
      </c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1.25" customHeight="1" x14ac:dyDescent="0.2">
      <c r="A308">
        <v>999</v>
      </c>
      <c r="B308">
        <v>20673</v>
      </c>
      <c r="C308" t="s">
        <v>723</v>
      </c>
      <c r="D308" t="s">
        <v>724</v>
      </c>
      <c r="E308">
        <v>2016</v>
      </c>
      <c r="F308" t="s">
        <v>186</v>
      </c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1.25" customHeight="1" x14ac:dyDescent="0.2">
      <c r="A309">
        <v>999</v>
      </c>
      <c r="B309">
        <v>20674</v>
      </c>
      <c r="C309" t="s">
        <v>723</v>
      </c>
      <c r="D309" t="s">
        <v>728</v>
      </c>
      <c r="E309">
        <v>2015</v>
      </c>
      <c r="F309" t="s">
        <v>186</v>
      </c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1.25" customHeight="1" x14ac:dyDescent="0.2">
      <c r="A310">
        <v>999</v>
      </c>
      <c r="B310">
        <v>20675</v>
      </c>
      <c r="C310" t="s">
        <v>727</v>
      </c>
      <c r="D310" t="s">
        <v>728</v>
      </c>
      <c r="E310">
        <v>2013</v>
      </c>
      <c r="F310" t="s">
        <v>186</v>
      </c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1.25" customHeight="1" x14ac:dyDescent="0.2">
      <c r="A311">
        <v>999</v>
      </c>
      <c r="B311">
        <v>20675</v>
      </c>
      <c r="C311" t="s">
        <v>727</v>
      </c>
      <c r="D311" t="s">
        <v>728</v>
      </c>
      <c r="E311">
        <v>2013</v>
      </c>
      <c r="F311" t="s">
        <v>186</v>
      </c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1.25" customHeight="1" x14ac:dyDescent="0.2">
      <c r="A312">
        <v>999</v>
      </c>
      <c r="B312">
        <v>20676</v>
      </c>
      <c r="C312" t="s">
        <v>1222</v>
      </c>
      <c r="D312" t="s">
        <v>34</v>
      </c>
      <c r="E312">
        <v>2014</v>
      </c>
      <c r="F312" t="s">
        <v>186</v>
      </c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1.25" customHeight="1" x14ac:dyDescent="0.2">
      <c r="A313">
        <v>999</v>
      </c>
      <c r="B313">
        <v>20677</v>
      </c>
      <c r="C313" t="s">
        <v>726</v>
      </c>
      <c r="D313" t="s">
        <v>174</v>
      </c>
      <c r="E313">
        <v>2011</v>
      </c>
      <c r="F313" t="s">
        <v>186</v>
      </c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1.25" customHeight="1" x14ac:dyDescent="0.2">
      <c r="A314">
        <v>999</v>
      </c>
      <c r="B314">
        <v>21037</v>
      </c>
      <c r="C314" t="s">
        <v>733</v>
      </c>
      <c r="D314" t="s">
        <v>45</v>
      </c>
      <c r="E314">
        <v>2014</v>
      </c>
      <c r="F314" t="s">
        <v>186</v>
      </c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1.25" customHeight="1" x14ac:dyDescent="0.2">
      <c r="A315">
        <v>999</v>
      </c>
      <c r="B315">
        <v>21856</v>
      </c>
      <c r="C315" t="s">
        <v>731</v>
      </c>
      <c r="D315" t="s">
        <v>109</v>
      </c>
      <c r="E315">
        <v>2012</v>
      </c>
      <c r="F315" t="s">
        <v>186</v>
      </c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1.25" customHeight="1" x14ac:dyDescent="0.2">
      <c r="A316">
        <v>999</v>
      </c>
      <c r="B316">
        <v>22179</v>
      </c>
      <c r="C316" t="s">
        <v>731</v>
      </c>
      <c r="D316" t="s">
        <v>139</v>
      </c>
      <c r="E316">
        <v>2010</v>
      </c>
      <c r="F316" t="s">
        <v>186</v>
      </c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1.25" customHeight="1" x14ac:dyDescent="0.2">
      <c r="A317">
        <v>999</v>
      </c>
      <c r="B317">
        <v>22316</v>
      </c>
      <c r="C317" t="s">
        <v>487</v>
      </c>
      <c r="D317" t="s">
        <v>25</v>
      </c>
      <c r="E317">
        <v>2016</v>
      </c>
      <c r="F317" t="s">
        <v>186</v>
      </c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1.25" customHeight="1" x14ac:dyDescent="0.2">
      <c r="A318">
        <v>158</v>
      </c>
      <c r="B318">
        <v>6048</v>
      </c>
      <c r="C318" t="s">
        <v>266</v>
      </c>
      <c r="D318" t="s">
        <v>25</v>
      </c>
      <c r="E318">
        <v>1988</v>
      </c>
      <c r="F318" t="s">
        <v>267</v>
      </c>
      <c r="G318" s="37">
        <v>4.9676470588235295</v>
      </c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1.25" customHeight="1" x14ac:dyDescent="0.2">
      <c r="A319">
        <v>179</v>
      </c>
      <c r="B319">
        <v>1314</v>
      </c>
      <c r="C319" t="s">
        <v>266</v>
      </c>
      <c r="D319" t="s">
        <v>290</v>
      </c>
      <c r="E319">
        <v>1958</v>
      </c>
      <c r="F319" t="s">
        <v>267</v>
      </c>
      <c r="G319" s="37">
        <v>4.9281609195402298</v>
      </c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1.25" customHeight="1" x14ac:dyDescent="0.2">
      <c r="A320">
        <v>202</v>
      </c>
      <c r="B320">
        <v>1180</v>
      </c>
      <c r="C320" t="s">
        <v>320</v>
      </c>
      <c r="D320" t="s">
        <v>104</v>
      </c>
      <c r="E320">
        <v>1957</v>
      </c>
      <c r="F320" t="s">
        <v>267</v>
      </c>
      <c r="G320" s="37">
        <v>4.859375</v>
      </c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1.25" customHeight="1" x14ac:dyDescent="0.2">
      <c r="A321">
        <v>212</v>
      </c>
      <c r="B321">
        <v>3417</v>
      </c>
      <c r="C321" t="s">
        <v>334</v>
      </c>
      <c r="D321" t="s">
        <v>37</v>
      </c>
      <c r="E321">
        <v>1970</v>
      </c>
      <c r="F321" t="s">
        <v>267</v>
      </c>
      <c r="G321" s="37">
        <v>4.8235294117647056</v>
      </c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1.25" customHeight="1" x14ac:dyDescent="0.2">
      <c r="A322">
        <v>258</v>
      </c>
      <c r="B322">
        <v>1176</v>
      </c>
      <c r="C322" t="s">
        <v>389</v>
      </c>
      <c r="D322" t="s">
        <v>390</v>
      </c>
      <c r="E322">
        <v>1957</v>
      </c>
      <c r="F322" t="s">
        <v>267</v>
      </c>
      <c r="G322" s="37">
        <v>4.6594202898550723</v>
      </c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1.25" customHeight="1" x14ac:dyDescent="0.2">
      <c r="A323">
        <v>279</v>
      </c>
      <c r="B323">
        <v>6973</v>
      </c>
      <c r="C323" t="s">
        <v>411</v>
      </c>
      <c r="D323" t="s">
        <v>224</v>
      </c>
      <c r="E323">
        <v>1992</v>
      </c>
      <c r="F323" t="s">
        <v>267</v>
      </c>
      <c r="G323" s="37">
        <v>4.5999999999999996</v>
      </c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1.25" customHeight="1" x14ac:dyDescent="0.2">
      <c r="A324">
        <v>356</v>
      </c>
      <c r="B324">
        <v>13297</v>
      </c>
      <c r="C324" t="s">
        <v>389</v>
      </c>
      <c r="D324" t="s">
        <v>390</v>
      </c>
      <c r="E324">
        <v>1978</v>
      </c>
      <c r="F324" t="s">
        <v>267</v>
      </c>
      <c r="G324" s="37">
        <v>4.3611111111111107</v>
      </c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1.25" customHeight="1" x14ac:dyDescent="0.2">
      <c r="A325">
        <v>378</v>
      </c>
      <c r="B325">
        <v>15105</v>
      </c>
      <c r="C325" t="s">
        <v>519</v>
      </c>
      <c r="D325" t="s">
        <v>130</v>
      </c>
      <c r="E325">
        <v>1967</v>
      </c>
      <c r="F325" t="s">
        <v>267</v>
      </c>
      <c r="G325" s="37">
        <v>4.2672413793103452</v>
      </c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1.25" customHeight="1" x14ac:dyDescent="0.2">
      <c r="A326">
        <v>398</v>
      </c>
      <c r="B326">
        <v>21663</v>
      </c>
      <c r="C326" t="s">
        <v>538</v>
      </c>
      <c r="D326" t="s">
        <v>123</v>
      </c>
      <c r="E326">
        <v>1993</v>
      </c>
      <c r="F326" t="s">
        <v>267</v>
      </c>
      <c r="G326" s="37">
        <v>4.1968085106382977</v>
      </c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1.25" customHeight="1" x14ac:dyDescent="0.2">
      <c r="A327">
        <v>403</v>
      </c>
      <c r="B327">
        <v>20849</v>
      </c>
      <c r="C327" t="s">
        <v>544</v>
      </c>
      <c r="D327" t="s">
        <v>104</v>
      </c>
      <c r="E327">
        <v>1979</v>
      </c>
      <c r="F327" t="s">
        <v>267</v>
      </c>
      <c r="G327" s="37">
        <v>4.181034482758621</v>
      </c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1.25" customHeight="1" x14ac:dyDescent="0.2">
      <c r="A328">
        <v>27</v>
      </c>
      <c r="B328">
        <v>7962</v>
      </c>
      <c r="C328" t="s">
        <v>71</v>
      </c>
      <c r="D328" t="s">
        <v>72</v>
      </c>
      <c r="E328">
        <v>1994</v>
      </c>
      <c r="F328" t="s">
        <v>65</v>
      </c>
      <c r="G328" s="37">
        <v>5.7027027027027026</v>
      </c>
      <c r="H328">
        <v>277</v>
      </c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1.25" customHeight="1" x14ac:dyDescent="0.2">
      <c r="A329">
        <v>34</v>
      </c>
      <c r="B329">
        <v>13954</v>
      </c>
      <c r="C329" t="s">
        <v>63</v>
      </c>
      <c r="D329" t="s">
        <v>64</v>
      </c>
      <c r="E329">
        <v>2004</v>
      </c>
      <c r="F329" t="s">
        <v>65</v>
      </c>
      <c r="G329" s="37">
        <v>5.7647058823529411</v>
      </c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1.25" customHeight="1" x14ac:dyDescent="0.2">
      <c r="A330">
        <v>38</v>
      </c>
      <c r="B330">
        <v>11801</v>
      </c>
      <c r="C330" t="s">
        <v>88</v>
      </c>
      <c r="D330" t="s">
        <v>89</v>
      </c>
      <c r="E330">
        <v>2004</v>
      </c>
      <c r="F330" t="s">
        <v>65</v>
      </c>
      <c r="G330" s="37">
        <v>5.5875000000000004</v>
      </c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1.25" customHeight="1" x14ac:dyDescent="0.2">
      <c r="A331">
        <v>44</v>
      </c>
      <c r="B331">
        <v>13358</v>
      </c>
      <c r="C331" t="s">
        <v>100</v>
      </c>
      <c r="D331" t="s">
        <v>101</v>
      </c>
      <c r="E331">
        <v>2005</v>
      </c>
      <c r="F331" t="s">
        <v>65</v>
      </c>
      <c r="G331" s="37">
        <v>5.5394736842105265</v>
      </c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1.25" customHeight="1" x14ac:dyDescent="0.2">
      <c r="A332">
        <v>58</v>
      </c>
      <c r="B332">
        <v>12798</v>
      </c>
      <c r="C332" t="s">
        <v>121</v>
      </c>
      <c r="D332" t="s">
        <v>118</v>
      </c>
      <c r="E332">
        <v>2009</v>
      </c>
      <c r="F332" t="s">
        <v>65</v>
      </c>
      <c r="G332" s="37">
        <v>5.4444444444444446</v>
      </c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1.25" customHeight="1" x14ac:dyDescent="0.2">
      <c r="A333">
        <v>198</v>
      </c>
      <c r="B333">
        <v>13809</v>
      </c>
      <c r="C333" t="s">
        <v>316</v>
      </c>
      <c r="D333" t="s">
        <v>21</v>
      </c>
      <c r="E333">
        <v>2004</v>
      </c>
      <c r="F333" t="s">
        <v>65</v>
      </c>
      <c r="G333" s="37">
        <v>4.8687306501547987</v>
      </c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1.25" customHeight="1" x14ac:dyDescent="0.2">
      <c r="A334">
        <v>224</v>
      </c>
      <c r="B334">
        <v>13357</v>
      </c>
      <c r="C334" t="s">
        <v>100</v>
      </c>
      <c r="D334" t="s">
        <v>123</v>
      </c>
      <c r="E334">
        <v>2008</v>
      </c>
      <c r="F334" t="s">
        <v>65</v>
      </c>
      <c r="G334" s="37">
        <v>4.7888888888888896</v>
      </c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1.25" customHeight="1" x14ac:dyDescent="0.2">
      <c r="A335">
        <v>227</v>
      </c>
      <c r="B335">
        <v>1804</v>
      </c>
      <c r="C335" t="s">
        <v>352</v>
      </c>
      <c r="D335" t="s">
        <v>123</v>
      </c>
      <c r="E335">
        <v>1960</v>
      </c>
      <c r="F335" t="s">
        <v>65</v>
      </c>
      <c r="G335" s="37">
        <v>4.7817073170731712</v>
      </c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1.25" customHeight="1" x14ac:dyDescent="0.2">
      <c r="A336">
        <v>268</v>
      </c>
      <c r="B336">
        <v>3692</v>
      </c>
      <c r="C336" t="s">
        <v>10</v>
      </c>
      <c r="D336" t="s">
        <v>104</v>
      </c>
      <c r="E336">
        <v>1972</v>
      </c>
      <c r="F336" t="s">
        <v>65</v>
      </c>
      <c r="G336" s="37">
        <v>4.6333333333333329</v>
      </c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1.25" customHeight="1" x14ac:dyDescent="0.2">
      <c r="A337">
        <v>270</v>
      </c>
      <c r="B337">
        <v>2407</v>
      </c>
      <c r="C337" t="s">
        <v>402</v>
      </c>
      <c r="D337" t="s">
        <v>37</v>
      </c>
      <c r="E337">
        <v>1964</v>
      </c>
      <c r="F337" t="s">
        <v>65</v>
      </c>
      <c r="G337" s="37">
        <v>4.625</v>
      </c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1.25" customHeight="1" x14ac:dyDescent="0.2">
      <c r="A338">
        <v>275</v>
      </c>
      <c r="B338">
        <v>13359</v>
      </c>
      <c r="C338" t="s">
        <v>406</v>
      </c>
      <c r="D338" t="s">
        <v>296</v>
      </c>
      <c r="E338">
        <v>1952</v>
      </c>
      <c r="F338" t="s">
        <v>65</v>
      </c>
      <c r="G338" s="37">
        <v>4.6079365079365076</v>
      </c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1.25" customHeight="1" x14ac:dyDescent="0.2">
      <c r="A339">
        <v>280</v>
      </c>
      <c r="B339">
        <v>51</v>
      </c>
      <c r="C339" t="s">
        <v>412</v>
      </c>
      <c r="D339" t="s">
        <v>413</v>
      </c>
      <c r="E339">
        <v>1938</v>
      </c>
      <c r="F339" t="s">
        <v>65</v>
      </c>
      <c r="G339" s="37">
        <v>4.5999999999999996</v>
      </c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1.25" customHeight="1" x14ac:dyDescent="0.2">
      <c r="A340">
        <v>300</v>
      </c>
      <c r="B340">
        <v>14568</v>
      </c>
      <c r="C340" t="s">
        <v>434</v>
      </c>
      <c r="D340" t="s">
        <v>107</v>
      </c>
      <c r="E340">
        <v>1968</v>
      </c>
      <c r="F340" t="s">
        <v>65</v>
      </c>
      <c r="G340" s="37">
        <v>4.5160839160839155</v>
      </c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1.25" customHeight="1" x14ac:dyDescent="0.2">
      <c r="A341">
        <v>316</v>
      </c>
      <c r="B341">
        <v>5725</v>
      </c>
      <c r="C341" t="s">
        <v>1215</v>
      </c>
      <c r="D341" t="s">
        <v>11</v>
      </c>
      <c r="E341">
        <v>1986</v>
      </c>
      <c r="F341" t="s">
        <v>65</v>
      </c>
      <c r="G341" s="37">
        <v>4.4682400000000007</v>
      </c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1.25" customHeight="1" x14ac:dyDescent="0.2">
      <c r="A342">
        <v>336</v>
      </c>
      <c r="B342">
        <v>13753</v>
      </c>
      <c r="C342" t="s">
        <v>476</v>
      </c>
      <c r="D342" t="s">
        <v>107</v>
      </c>
      <c r="E342">
        <v>1950</v>
      </c>
      <c r="F342" t="s">
        <v>65</v>
      </c>
      <c r="G342" s="37">
        <v>4.4049999999999994</v>
      </c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1.25" customHeight="1" x14ac:dyDescent="0.2">
      <c r="A343">
        <v>344</v>
      </c>
      <c r="B343">
        <v>4816</v>
      </c>
      <c r="C343" t="s">
        <v>420</v>
      </c>
      <c r="D343" t="s">
        <v>45</v>
      </c>
      <c r="E343">
        <v>1980</v>
      </c>
      <c r="F343" t="s">
        <v>65</v>
      </c>
      <c r="G343" s="37">
        <v>4.394117647058823</v>
      </c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1.25" customHeight="1" x14ac:dyDescent="0.2">
      <c r="A344">
        <v>348</v>
      </c>
      <c r="B344">
        <v>18179</v>
      </c>
      <c r="C344" t="s">
        <v>488</v>
      </c>
      <c r="D344" t="s">
        <v>489</v>
      </c>
      <c r="E344">
        <v>1951</v>
      </c>
      <c r="F344" t="s">
        <v>65</v>
      </c>
      <c r="G344" s="37">
        <v>4.3848101265822788</v>
      </c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1.25" customHeight="1" x14ac:dyDescent="0.2">
      <c r="A345">
        <v>365</v>
      </c>
      <c r="B345">
        <v>16515</v>
      </c>
      <c r="C345" t="s">
        <v>508</v>
      </c>
      <c r="D345" t="s">
        <v>62</v>
      </c>
      <c r="E345">
        <v>1969</v>
      </c>
      <c r="F345" t="s">
        <v>65</v>
      </c>
      <c r="G345" s="37">
        <v>4.3218390804597702</v>
      </c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1.25" customHeight="1" x14ac:dyDescent="0.2">
      <c r="A346">
        <v>387</v>
      </c>
      <c r="B346">
        <v>11800</v>
      </c>
      <c r="C346" t="s">
        <v>493</v>
      </c>
      <c r="D346" t="s">
        <v>67</v>
      </c>
      <c r="E346">
        <v>1982</v>
      </c>
      <c r="F346" t="s">
        <v>65</v>
      </c>
      <c r="G346" s="37">
        <v>4.2323333333333339</v>
      </c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1.25" customHeight="1" x14ac:dyDescent="0.2">
      <c r="A347">
        <v>392</v>
      </c>
      <c r="B347">
        <v>10987</v>
      </c>
      <c r="C347" t="s">
        <v>531</v>
      </c>
      <c r="D347" t="s">
        <v>165</v>
      </c>
      <c r="E347">
        <v>1976</v>
      </c>
      <c r="F347" t="s">
        <v>65</v>
      </c>
      <c r="G347" s="37">
        <v>4.2142857142857144</v>
      </c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1.25" customHeight="1" x14ac:dyDescent="0.2">
      <c r="A348">
        <v>422</v>
      </c>
      <c r="B348">
        <v>18400</v>
      </c>
      <c r="C348" t="s">
        <v>564</v>
      </c>
      <c r="D348" t="s">
        <v>16</v>
      </c>
      <c r="E348">
        <v>1992</v>
      </c>
      <c r="F348" t="s">
        <v>65</v>
      </c>
      <c r="G348" s="37">
        <v>4.10516129032258</v>
      </c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1.25" customHeight="1" x14ac:dyDescent="0.2">
      <c r="A349">
        <v>439</v>
      </c>
      <c r="B349">
        <v>13356</v>
      </c>
      <c r="C349" t="s">
        <v>585</v>
      </c>
      <c r="D349" t="s">
        <v>210</v>
      </c>
      <c r="E349">
        <v>2007</v>
      </c>
      <c r="F349" t="s">
        <v>65</v>
      </c>
      <c r="G349" s="37">
        <v>4.046042780748663</v>
      </c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1.25" customHeight="1" x14ac:dyDescent="0.2">
      <c r="A350">
        <v>454</v>
      </c>
      <c r="B350">
        <v>21281</v>
      </c>
      <c r="C350" t="s">
        <v>602</v>
      </c>
      <c r="D350" t="s">
        <v>278</v>
      </c>
      <c r="E350">
        <v>1950</v>
      </c>
      <c r="F350" t="s">
        <v>65</v>
      </c>
      <c r="G350" s="37">
        <v>3.9883098591549295</v>
      </c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1.25" customHeight="1" x14ac:dyDescent="0.2">
      <c r="A351">
        <v>462</v>
      </c>
      <c r="B351">
        <v>17417</v>
      </c>
      <c r="C351" t="s">
        <v>609</v>
      </c>
      <c r="D351" t="s">
        <v>547</v>
      </c>
      <c r="E351">
        <v>2010</v>
      </c>
      <c r="F351" t="s">
        <v>65</v>
      </c>
      <c r="G351" s="37">
        <v>3.9725287356321841</v>
      </c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1.25" customHeight="1" x14ac:dyDescent="0.2">
      <c r="A352">
        <v>491</v>
      </c>
      <c r="B352">
        <v>46</v>
      </c>
      <c r="C352" t="s">
        <v>641</v>
      </c>
      <c r="D352" t="s">
        <v>123</v>
      </c>
      <c r="E352">
        <v>1937</v>
      </c>
      <c r="F352" t="s">
        <v>65</v>
      </c>
      <c r="G352" s="37">
        <v>3.7464705882352947</v>
      </c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1.25" customHeight="1" x14ac:dyDescent="0.2">
      <c r="A353">
        <v>503</v>
      </c>
      <c r="B353">
        <v>20981</v>
      </c>
      <c r="C353" t="s">
        <v>653</v>
      </c>
      <c r="D353" t="s">
        <v>368</v>
      </c>
      <c r="E353">
        <v>1978</v>
      </c>
      <c r="F353" t="s">
        <v>65</v>
      </c>
      <c r="G353" s="37">
        <v>3.7047826086956519</v>
      </c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1.25" customHeight="1" x14ac:dyDescent="0.2">
      <c r="A354">
        <v>509</v>
      </c>
      <c r="B354">
        <v>19716</v>
      </c>
      <c r="C354" t="s">
        <v>660</v>
      </c>
      <c r="D354" t="s">
        <v>451</v>
      </c>
      <c r="E354">
        <v>1972</v>
      </c>
      <c r="F354" t="s">
        <v>65</v>
      </c>
      <c r="G354" s="37">
        <v>3.678235294117647</v>
      </c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1.25" customHeight="1" x14ac:dyDescent="0.2">
      <c r="A355">
        <v>512</v>
      </c>
      <c r="B355">
        <v>19677</v>
      </c>
      <c r="C355" t="s">
        <v>662</v>
      </c>
      <c r="D355" t="s">
        <v>663</v>
      </c>
      <c r="E355">
        <v>1979</v>
      </c>
      <c r="F355" t="s">
        <v>65</v>
      </c>
      <c r="G355" s="37">
        <v>3.6523529411764706</v>
      </c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1.25" customHeight="1" x14ac:dyDescent="0.2">
      <c r="A356">
        <v>528</v>
      </c>
      <c r="B356">
        <v>18180</v>
      </c>
      <c r="C356" t="s">
        <v>679</v>
      </c>
      <c r="D356" t="s">
        <v>195</v>
      </c>
      <c r="E356">
        <v>2013</v>
      </c>
      <c r="F356" t="s">
        <v>65</v>
      </c>
      <c r="G356" s="37">
        <v>3.52</v>
      </c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1.25" customHeight="1" x14ac:dyDescent="0.2">
      <c r="A357">
        <v>529</v>
      </c>
      <c r="B357">
        <v>20982</v>
      </c>
      <c r="C357" t="s">
        <v>680</v>
      </c>
      <c r="D357" t="s">
        <v>11</v>
      </c>
      <c r="E357">
        <v>2003</v>
      </c>
      <c r="F357" t="s">
        <v>65</v>
      </c>
      <c r="G357" s="37">
        <v>3.5161100569259962</v>
      </c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1.25" customHeight="1" x14ac:dyDescent="0.2">
      <c r="A358">
        <v>530</v>
      </c>
      <c r="B358">
        <v>17646</v>
      </c>
      <c r="C358" t="s">
        <v>63</v>
      </c>
      <c r="D358" t="s">
        <v>681</v>
      </c>
      <c r="E358">
        <v>1974</v>
      </c>
      <c r="F358" t="s">
        <v>65</v>
      </c>
      <c r="G358" s="37">
        <v>3.4984313725490193</v>
      </c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1.25" customHeight="1" x14ac:dyDescent="0.2">
      <c r="A359">
        <v>531</v>
      </c>
      <c r="B359">
        <v>19523</v>
      </c>
      <c r="C359" t="s">
        <v>682</v>
      </c>
      <c r="D359" t="s">
        <v>195</v>
      </c>
      <c r="E359">
        <v>2013</v>
      </c>
      <c r="F359" t="s">
        <v>65</v>
      </c>
      <c r="G359" s="37">
        <v>3.4862162162162162</v>
      </c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1.25" customHeight="1" x14ac:dyDescent="0.2">
      <c r="A360">
        <v>533</v>
      </c>
      <c r="B360">
        <v>18182</v>
      </c>
      <c r="C360" t="s">
        <v>684</v>
      </c>
      <c r="D360" t="s">
        <v>440</v>
      </c>
      <c r="E360">
        <v>2012</v>
      </c>
      <c r="F360" t="s">
        <v>65</v>
      </c>
      <c r="G360" s="37">
        <v>3.4505555555555554</v>
      </c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1.25" customHeight="1" x14ac:dyDescent="0.2">
      <c r="A361">
        <v>535</v>
      </c>
      <c r="B361">
        <v>20535</v>
      </c>
      <c r="C361" t="s">
        <v>686</v>
      </c>
      <c r="D361" t="s">
        <v>45</v>
      </c>
      <c r="E361">
        <v>2011</v>
      </c>
      <c r="F361" t="s">
        <v>65</v>
      </c>
      <c r="G361" s="37">
        <v>3.4477777777777776</v>
      </c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1.25" customHeight="1" x14ac:dyDescent="0.2">
      <c r="A362">
        <v>536</v>
      </c>
      <c r="B362">
        <v>19702</v>
      </c>
      <c r="C362" t="s">
        <v>609</v>
      </c>
      <c r="D362" t="s">
        <v>388</v>
      </c>
      <c r="E362">
        <v>1974</v>
      </c>
      <c r="F362" t="s">
        <v>65</v>
      </c>
      <c r="G362" s="37">
        <v>3.4464705882352944</v>
      </c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1.25" customHeight="1" x14ac:dyDescent="0.2">
      <c r="A363">
        <v>539</v>
      </c>
      <c r="B363">
        <v>18181</v>
      </c>
      <c r="C363" t="s">
        <v>493</v>
      </c>
      <c r="D363" t="s">
        <v>174</v>
      </c>
      <c r="E363">
        <v>2013</v>
      </c>
      <c r="F363" t="s">
        <v>65</v>
      </c>
      <c r="G363" s="37">
        <v>3.3964705882352946</v>
      </c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1.25" customHeight="1" x14ac:dyDescent="0.2">
      <c r="A364">
        <v>541</v>
      </c>
      <c r="B364">
        <v>19715</v>
      </c>
      <c r="C364" t="s">
        <v>660</v>
      </c>
      <c r="D364" t="s">
        <v>130</v>
      </c>
      <c r="E364">
        <v>2009</v>
      </c>
      <c r="F364" t="s">
        <v>65</v>
      </c>
      <c r="G364" s="37">
        <v>3.3953393665158371</v>
      </c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1.25" customHeight="1" x14ac:dyDescent="0.2">
      <c r="A365">
        <v>544</v>
      </c>
      <c r="B365">
        <v>19750</v>
      </c>
      <c r="C365" t="s">
        <v>692</v>
      </c>
      <c r="D365" t="s">
        <v>693</v>
      </c>
      <c r="E365">
        <v>1979</v>
      </c>
      <c r="F365" t="s">
        <v>65</v>
      </c>
      <c r="G365" s="37">
        <v>3.3486096256684492</v>
      </c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1.25" customHeight="1" x14ac:dyDescent="0.2">
      <c r="A366">
        <v>547</v>
      </c>
      <c r="B366">
        <v>20533</v>
      </c>
      <c r="C366" t="s">
        <v>662</v>
      </c>
      <c r="D366" t="s">
        <v>696</v>
      </c>
      <c r="E366">
        <v>2012</v>
      </c>
      <c r="F366" t="s">
        <v>65</v>
      </c>
      <c r="G366" s="37">
        <v>3.3317647058823532</v>
      </c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1.25" customHeight="1" x14ac:dyDescent="0.2">
      <c r="A367">
        <v>550</v>
      </c>
      <c r="B367">
        <v>20536</v>
      </c>
      <c r="C367" t="s">
        <v>697</v>
      </c>
      <c r="D367" t="s">
        <v>547</v>
      </c>
      <c r="E367">
        <v>2012</v>
      </c>
      <c r="F367" t="s">
        <v>65</v>
      </c>
      <c r="G367" s="37">
        <v>3.3181481481481483</v>
      </c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1.25" customHeight="1" x14ac:dyDescent="0.2">
      <c r="A368">
        <v>551</v>
      </c>
      <c r="B368">
        <v>19524</v>
      </c>
      <c r="C368" t="s">
        <v>698</v>
      </c>
      <c r="D368" t="s">
        <v>45</v>
      </c>
      <c r="E368">
        <v>2009</v>
      </c>
      <c r="F368" t="s">
        <v>65</v>
      </c>
      <c r="G368" s="37">
        <v>3.3078151260504205</v>
      </c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1.25" customHeight="1" x14ac:dyDescent="0.2">
      <c r="A369">
        <v>555</v>
      </c>
      <c r="B369">
        <v>22144</v>
      </c>
      <c r="C369" t="s">
        <v>699</v>
      </c>
      <c r="D369" t="s">
        <v>195</v>
      </c>
      <c r="E369">
        <v>2013</v>
      </c>
      <c r="F369" t="s">
        <v>65</v>
      </c>
      <c r="G369" s="37">
        <v>3.2577005347593579</v>
      </c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1.25" customHeight="1" x14ac:dyDescent="0.2">
      <c r="A370">
        <v>557</v>
      </c>
      <c r="B370">
        <v>20532</v>
      </c>
      <c r="C370" t="s">
        <v>702</v>
      </c>
      <c r="D370" t="s">
        <v>300</v>
      </c>
      <c r="E370">
        <v>2014</v>
      </c>
      <c r="F370" t="s">
        <v>65</v>
      </c>
      <c r="G370" s="37">
        <v>3.2382352941176471</v>
      </c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1.25" customHeight="1" x14ac:dyDescent="0.2">
      <c r="A371">
        <v>561</v>
      </c>
      <c r="B371">
        <v>20534</v>
      </c>
      <c r="C371" t="s">
        <v>149</v>
      </c>
      <c r="D371" t="s">
        <v>505</v>
      </c>
      <c r="E371">
        <v>2013</v>
      </c>
      <c r="F371" t="s">
        <v>65</v>
      </c>
      <c r="G371" s="37">
        <v>3.167794117647059</v>
      </c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1.25" customHeight="1" x14ac:dyDescent="0.2">
      <c r="A372">
        <v>999</v>
      </c>
      <c r="B372">
        <v>14320</v>
      </c>
      <c r="C372" t="s">
        <v>735</v>
      </c>
      <c r="D372" t="s">
        <v>736</v>
      </c>
      <c r="E372">
        <v>1948</v>
      </c>
      <c r="F372" t="s">
        <v>65</v>
      </c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1.25" customHeight="1" x14ac:dyDescent="0.2">
      <c r="A373">
        <v>999</v>
      </c>
      <c r="B373">
        <v>17416</v>
      </c>
      <c r="C373" t="s">
        <v>734</v>
      </c>
      <c r="D373" t="s">
        <v>248</v>
      </c>
      <c r="E373">
        <v>2011</v>
      </c>
      <c r="F373" t="s">
        <v>65</v>
      </c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1.25" customHeight="1" x14ac:dyDescent="0.2">
      <c r="A374">
        <v>999</v>
      </c>
      <c r="B374">
        <v>17647</v>
      </c>
      <c r="C374" t="s">
        <v>121</v>
      </c>
      <c r="D374" t="s">
        <v>489</v>
      </c>
      <c r="E374">
        <v>1976</v>
      </c>
      <c r="F374" t="s">
        <v>65</v>
      </c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1.25" customHeight="1" x14ac:dyDescent="0.2">
      <c r="A375">
        <v>4</v>
      </c>
      <c r="B375">
        <v>5148</v>
      </c>
      <c r="C375" t="s">
        <v>17</v>
      </c>
      <c r="D375" t="s">
        <v>18</v>
      </c>
      <c r="E375">
        <v>1982</v>
      </c>
      <c r="F375" t="s">
        <v>19</v>
      </c>
      <c r="G375" s="37">
        <v>6.16</v>
      </c>
      <c r="H375">
        <v>43</v>
      </c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1.25" customHeight="1" x14ac:dyDescent="0.2">
      <c r="A376">
        <v>12</v>
      </c>
      <c r="B376">
        <v>7817</v>
      </c>
      <c r="C376" t="s">
        <v>35</v>
      </c>
      <c r="D376" t="s">
        <v>11</v>
      </c>
      <c r="E376">
        <v>1994</v>
      </c>
      <c r="F376" t="s">
        <v>19</v>
      </c>
      <c r="G376" s="37">
        <v>6.0540000000000003</v>
      </c>
      <c r="H376">
        <v>96</v>
      </c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1.25" customHeight="1" x14ac:dyDescent="0.2">
      <c r="A377">
        <v>14</v>
      </c>
      <c r="B377">
        <v>8081</v>
      </c>
      <c r="C377" t="s">
        <v>38</v>
      </c>
      <c r="D377" t="s">
        <v>39</v>
      </c>
      <c r="E377">
        <v>1994</v>
      </c>
      <c r="F377" t="s">
        <v>19</v>
      </c>
      <c r="G377" s="37">
        <v>6.0140000000000002</v>
      </c>
      <c r="H377">
        <v>116</v>
      </c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1.25" customHeight="1" x14ac:dyDescent="0.2">
      <c r="A378">
        <v>15</v>
      </c>
      <c r="B378">
        <v>5433</v>
      </c>
      <c r="C378" t="s">
        <v>40</v>
      </c>
      <c r="D378" t="s">
        <v>41</v>
      </c>
      <c r="E378">
        <v>1985</v>
      </c>
      <c r="F378" t="s">
        <v>19</v>
      </c>
      <c r="G378" s="37">
        <v>5.9319999999999995</v>
      </c>
      <c r="H378">
        <v>157</v>
      </c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1.25" customHeight="1" x14ac:dyDescent="0.2">
      <c r="A379">
        <v>16</v>
      </c>
      <c r="B379">
        <v>3443</v>
      </c>
      <c r="C379" t="s">
        <v>42</v>
      </c>
      <c r="D379" t="s">
        <v>43</v>
      </c>
      <c r="E379">
        <v>1970</v>
      </c>
      <c r="F379" t="s">
        <v>19</v>
      </c>
      <c r="G379" s="37">
        <v>5.92</v>
      </c>
      <c r="H379">
        <v>163</v>
      </c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1.25" customHeight="1" x14ac:dyDescent="0.2">
      <c r="A380">
        <v>28</v>
      </c>
      <c r="B380">
        <v>15396</v>
      </c>
      <c r="C380" t="s">
        <v>75</v>
      </c>
      <c r="D380" t="s">
        <v>25</v>
      </c>
      <c r="E380">
        <v>2007</v>
      </c>
      <c r="F380" t="s">
        <v>19</v>
      </c>
      <c r="G380" s="37">
        <v>5.6867469879518069</v>
      </c>
      <c r="H380">
        <v>283</v>
      </c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1.25" customHeight="1" x14ac:dyDescent="0.2">
      <c r="A381">
        <v>32</v>
      </c>
      <c r="B381">
        <v>4236</v>
      </c>
      <c r="C381" t="s">
        <v>84</v>
      </c>
      <c r="D381" t="s">
        <v>85</v>
      </c>
      <c r="E381">
        <v>1975</v>
      </c>
      <c r="F381" t="s">
        <v>19</v>
      </c>
      <c r="G381" s="37">
        <v>5.615384615384615</v>
      </c>
      <c r="H381">
        <v>322</v>
      </c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1.25" customHeight="1" x14ac:dyDescent="0.2">
      <c r="A382">
        <v>37</v>
      </c>
      <c r="B382">
        <v>16593</v>
      </c>
      <c r="C382" t="s">
        <v>86</v>
      </c>
      <c r="D382" t="s">
        <v>87</v>
      </c>
      <c r="E382">
        <v>1979</v>
      </c>
      <c r="F382" t="s">
        <v>19</v>
      </c>
      <c r="G382" s="37">
        <v>5.596774193548387</v>
      </c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1.25" customHeight="1" x14ac:dyDescent="0.2">
      <c r="A383">
        <v>48</v>
      </c>
      <c r="B383">
        <v>14866</v>
      </c>
      <c r="C383" t="s">
        <v>106</v>
      </c>
      <c r="D383" t="s">
        <v>107</v>
      </c>
      <c r="E383">
        <v>2007</v>
      </c>
      <c r="F383" t="s">
        <v>19</v>
      </c>
      <c r="G383" s="37">
        <v>5.4788888888888891</v>
      </c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1.25" customHeight="1" x14ac:dyDescent="0.2">
      <c r="A384">
        <v>55</v>
      </c>
      <c r="B384">
        <v>14135</v>
      </c>
      <c r="C384" t="s">
        <v>117</v>
      </c>
      <c r="D384" t="s">
        <v>118</v>
      </c>
      <c r="E384">
        <v>2008</v>
      </c>
      <c r="F384" t="s">
        <v>19</v>
      </c>
      <c r="G384" s="37">
        <v>5.4504347826086947</v>
      </c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1.25" customHeight="1" x14ac:dyDescent="0.2">
      <c r="A385">
        <v>66</v>
      </c>
      <c r="B385">
        <v>7779</v>
      </c>
      <c r="C385" t="s">
        <v>134</v>
      </c>
      <c r="D385" t="s">
        <v>135</v>
      </c>
      <c r="E385">
        <v>1994</v>
      </c>
      <c r="F385" t="s">
        <v>19</v>
      </c>
      <c r="G385" s="37">
        <v>5.3787878787878789</v>
      </c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1.25" customHeight="1" x14ac:dyDescent="0.2">
      <c r="A386">
        <v>86</v>
      </c>
      <c r="B386">
        <v>5524</v>
      </c>
      <c r="C386" t="s">
        <v>166</v>
      </c>
      <c r="D386" t="s">
        <v>16</v>
      </c>
      <c r="E386">
        <v>1985</v>
      </c>
      <c r="F386" t="s">
        <v>19</v>
      </c>
      <c r="G386" s="37">
        <v>5.2806722689075638</v>
      </c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1.25" customHeight="1" x14ac:dyDescent="0.2">
      <c r="A387">
        <v>92</v>
      </c>
      <c r="B387">
        <v>5503</v>
      </c>
      <c r="C387" t="s">
        <v>175</v>
      </c>
      <c r="D387" t="s">
        <v>118</v>
      </c>
      <c r="E387">
        <v>1985</v>
      </c>
      <c r="F387" t="s">
        <v>19</v>
      </c>
      <c r="G387" s="37">
        <v>5.2478723404255323</v>
      </c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1.25" customHeight="1" x14ac:dyDescent="0.2">
      <c r="A388">
        <v>99</v>
      </c>
      <c r="B388">
        <v>16318</v>
      </c>
      <c r="C388" t="s">
        <v>187</v>
      </c>
      <c r="D388" t="s">
        <v>188</v>
      </c>
      <c r="E388">
        <v>1997</v>
      </c>
      <c r="F388" t="s">
        <v>19</v>
      </c>
      <c r="G388" s="37">
        <v>5.2196343402225756</v>
      </c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1.25" customHeight="1" x14ac:dyDescent="0.2">
      <c r="A389">
        <v>165</v>
      </c>
      <c r="B389">
        <v>7129</v>
      </c>
      <c r="C389" t="s">
        <v>273</v>
      </c>
      <c r="D389" t="s">
        <v>32</v>
      </c>
      <c r="E389">
        <v>1992</v>
      </c>
      <c r="F389" t="s">
        <v>19</v>
      </c>
      <c r="G389" s="37">
        <v>4.9553191489361703</v>
      </c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1.25" customHeight="1" x14ac:dyDescent="0.2">
      <c r="A390">
        <v>168</v>
      </c>
      <c r="B390">
        <v>13465</v>
      </c>
      <c r="C390" t="s">
        <v>276</v>
      </c>
      <c r="D390" t="s">
        <v>54</v>
      </c>
      <c r="E390">
        <v>2001</v>
      </c>
      <c r="F390" t="s">
        <v>19</v>
      </c>
      <c r="G390" s="37">
        <v>4.9528846153846153</v>
      </c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1.25" customHeight="1" x14ac:dyDescent="0.2">
      <c r="A391">
        <v>177</v>
      </c>
      <c r="B391">
        <v>4146</v>
      </c>
      <c r="C391" t="s">
        <v>288</v>
      </c>
      <c r="D391" t="s">
        <v>82</v>
      </c>
      <c r="E391">
        <v>1975</v>
      </c>
      <c r="F391" t="s">
        <v>19</v>
      </c>
      <c r="G391" s="37">
        <v>4.93</v>
      </c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1.25" customHeight="1" x14ac:dyDescent="0.2">
      <c r="A392">
        <v>183</v>
      </c>
      <c r="B392">
        <v>5018</v>
      </c>
      <c r="C392" t="s">
        <v>295</v>
      </c>
      <c r="D392" t="s">
        <v>296</v>
      </c>
      <c r="E392">
        <v>1981</v>
      </c>
      <c r="F392" t="s">
        <v>19</v>
      </c>
      <c r="G392" s="37">
        <v>4.9146153846153853</v>
      </c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1.25" customHeight="1" x14ac:dyDescent="0.2">
      <c r="A393">
        <v>207</v>
      </c>
      <c r="B393">
        <v>14839</v>
      </c>
      <c r="C393" t="s">
        <v>325</v>
      </c>
      <c r="D393" t="s">
        <v>326</v>
      </c>
      <c r="E393">
        <v>1991</v>
      </c>
      <c r="F393" t="s">
        <v>19</v>
      </c>
      <c r="G393" s="37">
        <v>4.8397435897435894</v>
      </c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1.25" customHeight="1" x14ac:dyDescent="0.2">
      <c r="A394">
        <v>254</v>
      </c>
      <c r="B394">
        <v>4290</v>
      </c>
      <c r="C394" t="s">
        <v>106</v>
      </c>
      <c r="D394" t="s">
        <v>43</v>
      </c>
      <c r="E394">
        <v>1976</v>
      </c>
      <c r="F394" t="s">
        <v>19</v>
      </c>
      <c r="G394" s="37">
        <v>4.672535211267606</v>
      </c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1.25" customHeight="1" x14ac:dyDescent="0.2">
      <c r="A395">
        <v>999</v>
      </c>
      <c r="B395">
        <v>3397</v>
      </c>
      <c r="C395" t="s">
        <v>737</v>
      </c>
      <c r="D395" t="s">
        <v>104</v>
      </c>
      <c r="E395">
        <v>1970</v>
      </c>
      <c r="F395" t="s">
        <v>19</v>
      </c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1.25" customHeight="1" x14ac:dyDescent="0.2">
      <c r="A396">
        <v>999</v>
      </c>
      <c r="B396">
        <v>20080</v>
      </c>
      <c r="C396" t="s">
        <v>738</v>
      </c>
      <c r="D396" t="s">
        <v>32</v>
      </c>
      <c r="E396">
        <v>2010</v>
      </c>
      <c r="F396" t="s">
        <v>19</v>
      </c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1.25" customHeight="1" x14ac:dyDescent="0.2">
      <c r="A397">
        <v>94</v>
      </c>
      <c r="B397">
        <v>8878</v>
      </c>
      <c r="C397" t="s">
        <v>177</v>
      </c>
      <c r="D397" t="s">
        <v>178</v>
      </c>
      <c r="E397">
        <v>1996</v>
      </c>
      <c r="F397" t="s">
        <v>179</v>
      </c>
      <c r="G397" s="37">
        <v>5.2451807228915666</v>
      </c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1.25" customHeight="1" x14ac:dyDescent="0.2">
      <c r="A398">
        <v>124</v>
      </c>
      <c r="B398">
        <v>1367</v>
      </c>
      <c r="C398" t="s">
        <v>222</v>
      </c>
      <c r="D398" t="s">
        <v>223</v>
      </c>
      <c r="E398">
        <v>1958</v>
      </c>
      <c r="F398" t="s">
        <v>179</v>
      </c>
      <c r="G398" s="37">
        <v>5.0821839080459768</v>
      </c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1.25" customHeight="1" x14ac:dyDescent="0.2">
      <c r="A399">
        <v>136</v>
      </c>
      <c r="B399">
        <v>1685</v>
      </c>
      <c r="C399" t="s">
        <v>237</v>
      </c>
      <c r="D399" t="s">
        <v>62</v>
      </c>
      <c r="E399">
        <v>1960</v>
      </c>
      <c r="F399" t="s">
        <v>179</v>
      </c>
      <c r="G399" s="37">
        <v>5.0390410958904113</v>
      </c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1.25" customHeight="1" x14ac:dyDescent="0.2">
      <c r="A400">
        <v>154</v>
      </c>
      <c r="B400">
        <v>3069</v>
      </c>
      <c r="C400" t="s">
        <v>259</v>
      </c>
      <c r="D400" t="s">
        <v>260</v>
      </c>
      <c r="E400">
        <v>1968</v>
      </c>
      <c r="F400" t="s">
        <v>179</v>
      </c>
      <c r="G400" s="37">
        <v>4.9787356321839082</v>
      </c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1.25" customHeight="1" x14ac:dyDescent="0.2">
      <c r="A401">
        <v>999</v>
      </c>
      <c r="B401">
        <v>2642</v>
      </c>
      <c r="C401" t="s">
        <v>177</v>
      </c>
      <c r="D401" t="s">
        <v>594</v>
      </c>
      <c r="E401">
        <v>1965</v>
      </c>
      <c r="F401" t="s">
        <v>179</v>
      </c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1.25" customHeight="1" x14ac:dyDescent="0.2">
      <c r="A402">
        <v>999</v>
      </c>
      <c r="B402">
        <v>4532</v>
      </c>
      <c r="C402" t="s">
        <v>739</v>
      </c>
      <c r="D402" t="s">
        <v>60</v>
      </c>
      <c r="E402">
        <v>1978</v>
      </c>
      <c r="F402" t="s">
        <v>179</v>
      </c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1.25" customHeight="1" x14ac:dyDescent="0.2">
      <c r="A403">
        <v>999</v>
      </c>
      <c r="B403">
        <v>10846</v>
      </c>
      <c r="C403" t="s">
        <v>740</v>
      </c>
      <c r="D403" t="s">
        <v>468</v>
      </c>
      <c r="E403">
        <v>1984</v>
      </c>
      <c r="F403" t="s">
        <v>179</v>
      </c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1.25" customHeight="1" x14ac:dyDescent="0.2">
      <c r="A404">
        <v>155</v>
      </c>
      <c r="B404">
        <v>3683</v>
      </c>
      <c r="C404" t="s">
        <v>261</v>
      </c>
      <c r="D404" t="s">
        <v>104</v>
      </c>
      <c r="E404">
        <v>1972</v>
      </c>
      <c r="F404" t="s">
        <v>262</v>
      </c>
      <c r="G404" s="37">
        <v>4.9782352941176473</v>
      </c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1.25" customHeight="1" x14ac:dyDescent="0.2">
      <c r="A405">
        <v>159</v>
      </c>
      <c r="B405">
        <v>12910</v>
      </c>
      <c r="C405" t="s">
        <v>268</v>
      </c>
      <c r="D405" t="s">
        <v>118</v>
      </c>
      <c r="E405">
        <v>1989</v>
      </c>
      <c r="F405" t="s">
        <v>262</v>
      </c>
      <c r="G405" s="37">
        <v>4.9672413793103454</v>
      </c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1.25" customHeight="1" x14ac:dyDescent="0.2">
      <c r="A406">
        <v>203</v>
      </c>
      <c r="B406">
        <v>1407</v>
      </c>
      <c r="C406" t="s">
        <v>321</v>
      </c>
      <c r="D406" t="s">
        <v>197</v>
      </c>
      <c r="E406">
        <v>1958</v>
      </c>
      <c r="F406" t="s">
        <v>262</v>
      </c>
      <c r="G406" s="37">
        <v>4.8572289156626507</v>
      </c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1.25" customHeight="1" x14ac:dyDescent="0.2">
      <c r="A407">
        <v>222</v>
      </c>
      <c r="B407">
        <v>14244</v>
      </c>
      <c r="C407" t="s">
        <v>348</v>
      </c>
      <c r="D407" t="s">
        <v>104</v>
      </c>
      <c r="E407">
        <v>1963</v>
      </c>
      <c r="F407" t="s">
        <v>262</v>
      </c>
      <c r="G407" s="37">
        <v>4.790909090909091</v>
      </c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1.25" customHeight="1" x14ac:dyDescent="0.2">
      <c r="A408">
        <v>243</v>
      </c>
      <c r="B408">
        <v>1598</v>
      </c>
      <c r="C408" t="s">
        <v>372</v>
      </c>
      <c r="D408" t="s">
        <v>104</v>
      </c>
      <c r="E408">
        <v>1959</v>
      </c>
      <c r="F408" t="s">
        <v>262</v>
      </c>
      <c r="G408" s="37">
        <v>4.7304597701149422</v>
      </c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1.25" customHeight="1" x14ac:dyDescent="0.2">
      <c r="A409">
        <v>271</v>
      </c>
      <c r="B409">
        <v>908</v>
      </c>
      <c r="C409" t="s">
        <v>403</v>
      </c>
      <c r="D409" t="s">
        <v>107</v>
      </c>
      <c r="E409">
        <v>1954</v>
      </c>
      <c r="F409" t="s">
        <v>262</v>
      </c>
      <c r="G409" s="37">
        <v>4.6234939759036138</v>
      </c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1.25" customHeight="1" x14ac:dyDescent="0.2">
      <c r="A410">
        <v>272</v>
      </c>
      <c r="B410">
        <v>5116</v>
      </c>
      <c r="C410" t="s">
        <v>211</v>
      </c>
      <c r="D410" t="s">
        <v>168</v>
      </c>
      <c r="E410">
        <v>1982</v>
      </c>
      <c r="F410" t="s">
        <v>262</v>
      </c>
      <c r="G410" s="37">
        <v>4.6180851063829786</v>
      </c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1.25" customHeight="1" x14ac:dyDescent="0.2">
      <c r="A411">
        <v>276</v>
      </c>
      <c r="B411">
        <v>16749</v>
      </c>
      <c r="C411" t="s">
        <v>407</v>
      </c>
      <c r="D411" t="s">
        <v>67</v>
      </c>
      <c r="E411">
        <v>1991</v>
      </c>
      <c r="F411" t="s">
        <v>262</v>
      </c>
      <c r="G411" s="37">
        <v>4.6046012269938652</v>
      </c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1.25" customHeight="1" x14ac:dyDescent="0.2">
      <c r="A412">
        <v>301</v>
      </c>
      <c r="B412">
        <v>13280</v>
      </c>
      <c r="C412" t="s">
        <v>435</v>
      </c>
      <c r="D412" t="s">
        <v>104</v>
      </c>
      <c r="E412">
        <v>1984</v>
      </c>
      <c r="F412" t="s">
        <v>262</v>
      </c>
      <c r="G412" s="37">
        <v>4.5156862745098048</v>
      </c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1.25" customHeight="1" x14ac:dyDescent="0.2">
      <c r="A413">
        <v>302</v>
      </c>
      <c r="B413">
        <v>21064</v>
      </c>
      <c r="C413" t="s">
        <v>436</v>
      </c>
      <c r="D413" t="s">
        <v>104</v>
      </c>
      <c r="E413">
        <v>1985</v>
      </c>
      <c r="F413" t="s">
        <v>262</v>
      </c>
      <c r="G413" s="37">
        <v>4.5148936170212766</v>
      </c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1.25" customHeight="1" x14ac:dyDescent="0.2">
      <c r="A414">
        <v>324</v>
      </c>
      <c r="B414">
        <v>1217</v>
      </c>
      <c r="C414" t="s">
        <v>462</v>
      </c>
      <c r="D414" t="s">
        <v>168</v>
      </c>
      <c r="E414">
        <v>1957</v>
      </c>
      <c r="F414" t="s">
        <v>262</v>
      </c>
      <c r="G414" s="37">
        <v>4.4534090909090907</v>
      </c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1.25" customHeight="1" x14ac:dyDescent="0.2">
      <c r="A415">
        <v>355</v>
      </c>
      <c r="B415">
        <v>909</v>
      </c>
      <c r="C415" t="s">
        <v>497</v>
      </c>
      <c r="D415" t="s">
        <v>498</v>
      </c>
      <c r="E415">
        <v>1954</v>
      </c>
      <c r="F415" t="s">
        <v>262</v>
      </c>
      <c r="G415" s="37">
        <v>4.3613636363636372</v>
      </c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1.25" customHeight="1" x14ac:dyDescent="0.2">
      <c r="A416">
        <v>368</v>
      </c>
      <c r="B416">
        <v>1733</v>
      </c>
      <c r="C416" t="s">
        <v>512</v>
      </c>
      <c r="D416" t="s">
        <v>130</v>
      </c>
      <c r="E416">
        <v>1960</v>
      </c>
      <c r="F416" t="s">
        <v>262</v>
      </c>
      <c r="G416" s="37">
        <v>4.3111111111111118</v>
      </c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1.25" customHeight="1" x14ac:dyDescent="0.2">
      <c r="A417">
        <v>385</v>
      </c>
      <c r="B417">
        <v>14823</v>
      </c>
      <c r="C417" t="s">
        <v>526</v>
      </c>
      <c r="D417" t="s">
        <v>107</v>
      </c>
      <c r="E417">
        <v>1958</v>
      </c>
      <c r="F417" t="s">
        <v>262</v>
      </c>
      <c r="G417" s="37">
        <v>4.2529411764705882</v>
      </c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1.25" customHeight="1" x14ac:dyDescent="0.2">
      <c r="A418">
        <v>481</v>
      </c>
      <c r="B418">
        <v>1125</v>
      </c>
      <c r="C418" t="s">
        <v>1216</v>
      </c>
      <c r="D418" t="s">
        <v>60</v>
      </c>
      <c r="E418">
        <v>1956</v>
      </c>
      <c r="F418" t="s">
        <v>262</v>
      </c>
      <c r="G418" s="37">
        <v>3.8479999999999999</v>
      </c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1.25" customHeight="1" x14ac:dyDescent="0.2">
      <c r="A419">
        <v>564</v>
      </c>
      <c r="B419">
        <v>2239</v>
      </c>
      <c r="C419" t="s">
        <v>1217</v>
      </c>
      <c r="D419" t="s">
        <v>104</v>
      </c>
      <c r="E419">
        <v>1963</v>
      </c>
      <c r="F419" t="s">
        <v>262</v>
      </c>
      <c r="G419" s="37">
        <v>2.806</v>
      </c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1.25" customHeight="1" x14ac:dyDescent="0.2">
      <c r="A420">
        <v>72</v>
      </c>
      <c r="B420">
        <v>12563</v>
      </c>
      <c r="C420" t="s">
        <v>144</v>
      </c>
      <c r="D420" t="s">
        <v>67</v>
      </c>
      <c r="E420">
        <v>1996</v>
      </c>
      <c r="F420" t="s">
        <v>145</v>
      </c>
      <c r="G420" s="37">
        <v>5.3523809523809529</v>
      </c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1.25" customHeight="1" x14ac:dyDescent="0.2">
      <c r="A421">
        <v>84</v>
      </c>
      <c r="B421">
        <v>4791</v>
      </c>
      <c r="C421" t="s">
        <v>163</v>
      </c>
      <c r="D421" t="s">
        <v>37</v>
      </c>
      <c r="E421">
        <v>1979</v>
      </c>
      <c r="F421" t="s">
        <v>145</v>
      </c>
      <c r="G421" s="37">
        <v>5.3090909090909095</v>
      </c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1.25" customHeight="1" x14ac:dyDescent="0.2">
      <c r="A422">
        <v>195</v>
      </c>
      <c r="B422">
        <v>2240</v>
      </c>
      <c r="C422" t="s">
        <v>313</v>
      </c>
      <c r="D422" t="s">
        <v>104</v>
      </c>
      <c r="E422">
        <v>1963</v>
      </c>
      <c r="F422" t="s">
        <v>145</v>
      </c>
      <c r="G422" s="37">
        <v>4.875</v>
      </c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1.25" customHeight="1" x14ac:dyDescent="0.2">
      <c r="A423">
        <v>196</v>
      </c>
      <c r="B423">
        <v>12621</v>
      </c>
      <c r="C423" t="s">
        <v>312</v>
      </c>
      <c r="D423" t="s">
        <v>34</v>
      </c>
      <c r="E423">
        <v>2004</v>
      </c>
      <c r="F423" t="s">
        <v>145</v>
      </c>
      <c r="G423" s="37">
        <v>4.875</v>
      </c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1.25" customHeight="1" x14ac:dyDescent="0.2">
      <c r="A424">
        <v>199</v>
      </c>
      <c r="B424">
        <v>15565</v>
      </c>
      <c r="C424" t="s">
        <v>317</v>
      </c>
      <c r="D424" t="s">
        <v>67</v>
      </c>
      <c r="E424">
        <v>1974</v>
      </c>
      <c r="F424" t="s">
        <v>145</v>
      </c>
      <c r="G424" s="37">
        <v>4.8676056338028175</v>
      </c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1.25" customHeight="1" x14ac:dyDescent="0.2">
      <c r="A425">
        <v>274</v>
      </c>
      <c r="B425">
        <v>17694</v>
      </c>
      <c r="C425" t="s">
        <v>34</v>
      </c>
      <c r="D425" t="s">
        <v>278</v>
      </c>
      <c r="E425">
        <v>1974</v>
      </c>
      <c r="F425" t="s">
        <v>145</v>
      </c>
      <c r="G425" s="37">
        <v>4.6123711340206182</v>
      </c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1.25" customHeight="1" x14ac:dyDescent="0.2">
      <c r="A426">
        <v>289</v>
      </c>
      <c r="B426">
        <v>5359</v>
      </c>
      <c r="C426" t="s">
        <v>424</v>
      </c>
      <c r="D426" t="s">
        <v>21</v>
      </c>
      <c r="E426">
        <v>1984</v>
      </c>
      <c r="F426" t="s">
        <v>145</v>
      </c>
      <c r="G426" s="37">
        <v>4.5681818181818183</v>
      </c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1.25" customHeight="1" x14ac:dyDescent="0.2">
      <c r="A427">
        <v>297</v>
      </c>
      <c r="B427">
        <v>16162</v>
      </c>
      <c r="C427" t="s">
        <v>431</v>
      </c>
      <c r="D427" t="s">
        <v>16</v>
      </c>
      <c r="E427">
        <v>1980</v>
      </c>
      <c r="F427" t="s">
        <v>145</v>
      </c>
      <c r="G427" s="37">
        <v>4.5287356321839081</v>
      </c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1.25" customHeight="1" x14ac:dyDescent="0.2">
      <c r="A428">
        <v>376</v>
      </c>
      <c r="B428">
        <v>16540</v>
      </c>
      <c r="C428" t="s">
        <v>323</v>
      </c>
      <c r="D428" t="s">
        <v>60</v>
      </c>
      <c r="E428">
        <v>1977</v>
      </c>
      <c r="F428" t="s">
        <v>145</v>
      </c>
      <c r="G428" s="37">
        <v>4.2899159663865554</v>
      </c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1.25" customHeight="1" x14ac:dyDescent="0.2">
      <c r="A429">
        <v>393</v>
      </c>
      <c r="B429">
        <v>19754</v>
      </c>
      <c r="C429" t="s">
        <v>532</v>
      </c>
      <c r="D429" t="s">
        <v>388</v>
      </c>
      <c r="E429">
        <v>1982</v>
      </c>
      <c r="F429" t="s">
        <v>145</v>
      </c>
      <c r="G429" s="37">
        <v>4.2129629629629628</v>
      </c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1.25" customHeight="1" x14ac:dyDescent="0.2">
      <c r="A430">
        <v>409</v>
      </c>
      <c r="B430">
        <v>1468</v>
      </c>
      <c r="C430" t="s">
        <v>312</v>
      </c>
      <c r="D430" t="s">
        <v>550</v>
      </c>
      <c r="E430">
        <v>1958</v>
      </c>
      <c r="F430" t="s">
        <v>145</v>
      </c>
      <c r="G430" s="37">
        <v>4.1726190476190474</v>
      </c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1.25" customHeight="1" x14ac:dyDescent="0.2">
      <c r="A431">
        <v>421</v>
      </c>
      <c r="B431">
        <v>1886</v>
      </c>
      <c r="C431" t="s">
        <v>563</v>
      </c>
      <c r="D431" t="s">
        <v>388</v>
      </c>
      <c r="E431">
        <v>1961</v>
      </c>
      <c r="F431" t="s">
        <v>145</v>
      </c>
      <c r="G431" s="37">
        <v>4.1059322033898304</v>
      </c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1.25" customHeight="1" x14ac:dyDescent="0.2">
      <c r="A432">
        <v>424</v>
      </c>
      <c r="B432">
        <v>12532</v>
      </c>
      <c r="C432" t="s">
        <v>566</v>
      </c>
      <c r="D432" t="s">
        <v>468</v>
      </c>
      <c r="E432">
        <v>1967</v>
      </c>
      <c r="F432" t="s">
        <v>145</v>
      </c>
      <c r="G432" s="37">
        <v>4.1026785714285712</v>
      </c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1.25" customHeight="1" x14ac:dyDescent="0.2">
      <c r="A433">
        <v>441</v>
      </c>
      <c r="B433">
        <v>11796</v>
      </c>
      <c r="C433" t="s">
        <v>312</v>
      </c>
      <c r="D433" t="s">
        <v>248</v>
      </c>
      <c r="E433">
        <v>1969</v>
      </c>
      <c r="F433" t="s">
        <v>145</v>
      </c>
      <c r="G433" s="37">
        <v>4.0441176470588234</v>
      </c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1.25" customHeight="1" x14ac:dyDescent="0.2">
      <c r="A434">
        <v>457</v>
      </c>
      <c r="B434">
        <v>21228</v>
      </c>
      <c r="C434" t="s">
        <v>604</v>
      </c>
      <c r="D434" t="s">
        <v>165</v>
      </c>
      <c r="E434">
        <v>1979</v>
      </c>
      <c r="F434" t="s">
        <v>145</v>
      </c>
      <c r="G434" s="37">
        <v>3.9807302231237318</v>
      </c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1.25" customHeight="1" x14ac:dyDescent="0.2">
      <c r="A435">
        <v>999</v>
      </c>
      <c r="B435">
        <v>15928</v>
      </c>
      <c r="C435" t="s">
        <v>163</v>
      </c>
      <c r="D435" t="s">
        <v>505</v>
      </c>
      <c r="E435">
        <v>2008</v>
      </c>
      <c r="F435" t="s">
        <v>145</v>
      </c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1.25" customHeight="1" x14ac:dyDescent="0.2">
      <c r="A436">
        <v>999</v>
      </c>
      <c r="B436">
        <v>17693</v>
      </c>
      <c r="C436" t="s">
        <v>566</v>
      </c>
      <c r="D436" t="s">
        <v>11</v>
      </c>
      <c r="E436">
        <v>2009</v>
      </c>
      <c r="F436" t="s">
        <v>145</v>
      </c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1.25" customHeight="1" x14ac:dyDescent="0.2">
      <c r="A437">
        <v>465</v>
      </c>
      <c r="B437">
        <v>14157</v>
      </c>
      <c r="C437" t="s">
        <v>612</v>
      </c>
      <c r="D437" t="s">
        <v>14</v>
      </c>
      <c r="E437">
        <v>1979</v>
      </c>
      <c r="F437" t="s">
        <v>613</v>
      </c>
      <c r="G437" s="37">
        <v>3.9503921568627454</v>
      </c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1.25" customHeight="1" x14ac:dyDescent="0.2">
      <c r="A438">
        <v>517</v>
      </c>
      <c r="B438">
        <v>14158</v>
      </c>
      <c r="C438" t="s">
        <v>669</v>
      </c>
      <c r="D438" t="s">
        <v>104</v>
      </c>
      <c r="E438">
        <v>1969</v>
      </c>
      <c r="F438" t="s">
        <v>613</v>
      </c>
      <c r="G438" s="37">
        <v>3.638235294117647</v>
      </c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1.25" customHeight="1" x14ac:dyDescent="0.2">
      <c r="A439">
        <v>518</v>
      </c>
      <c r="B439">
        <v>14161</v>
      </c>
      <c r="C439" t="s">
        <v>670</v>
      </c>
      <c r="D439" t="s">
        <v>252</v>
      </c>
      <c r="E439">
        <v>1960</v>
      </c>
      <c r="F439" t="s">
        <v>613</v>
      </c>
      <c r="G439" s="37">
        <v>3.6044537815126048</v>
      </c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1.25" customHeight="1" x14ac:dyDescent="0.2">
      <c r="A440">
        <v>522</v>
      </c>
      <c r="B440">
        <v>21207</v>
      </c>
      <c r="C440" t="s">
        <v>624</v>
      </c>
      <c r="D440" t="s">
        <v>25</v>
      </c>
      <c r="E440">
        <v>2010</v>
      </c>
      <c r="F440" t="s">
        <v>613</v>
      </c>
      <c r="G440" s="37">
        <v>3.5438095238095237</v>
      </c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1.25" customHeight="1" x14ac:dyDescent="0.2">
      <c r="A441">
        <v>527</v>
      </c>
      <c r="B441">
        <v>15489</v>
      </c>
      <c r="C441" t="s">
        <v>678</v>
      </c>
      <c r="D441" t="s">
        <v>104</v>
      </c>
      <c r="E441">
        <v>1974</v>
      </c>
      <c r="F441" t="s">
        <v>613</v>
      </c>
      <c r="G441" s="37">
        <v>3.5229411764705882</v>
      </c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1.25" customHeight="1" x14ac:dyDescent="0.2">
      <c r="A442">
        <v>546</v>
      </c>
      <c r="B442">
        <v>19974</v>
      </c>
      <c r="C442" t="s">
        <v>695</v>
      </c>
      <c r="D442" t="s">
        <v>104</v>
      </c>
      <c r="E442">
        <v>2013</v>
      </c>
      <c r="F442" t="s">
        <v>613</v>
      </c>
      <c r="G442" s="37">
        <v>3.3374157303370793</v>
      </c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1.25" customHeight="1" x14ac:dyDescent="0.2">
      <c r="A443">
        <v>552</v>
      </c>
      <c r="B443">
        <v>19975</v>
      </c>
      <c r="C443" t="s">
        <v>695</v>
      </c>
      <c r="D443" t="s">
        <v>16</v>
      </c>
      <c r="E443">
        <v>2015</v>
      </c>
      <c r="F443" t="s">
        <v>613</v>
      </c>
      <c r="G443" s="37">
        <v>3.2917391304347823</v>
      </c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1.25" customHeight="1" x14ac:dyDescent="0.2">
      <c r="A444">
        <v>553</v>
      </c>
      <c r="B444">
        <v>19973</v>
      </c>
      <c r="C444" t="s">
        <v>670</v>
      </c>
      <c r="D444" t="s">
        <v>14</v>
      </c>
      <c r="E444">
        <v>2013</v>
      </c>
      <c r="F444" t="s">
        <v>613</v>
      </c>
      <c r="G444" s="37">
        <v>3.2903036053130927</v>
      </c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1.25" customHeight="1" x14ac:dyDescent="0.2">
      <c r="A445">
        <v>558</v>
      </c>
      <c r="B445">
        <v>17156</v>
      </c>
      <c r="C445" t="s">
        <v>612</v>
      </c>
      <c r="D445" t="s">
        <v>43</v>
      </c>
      <c r="E445">
        <v>2012</v>
      </c>
      <c r="F445" t="s">
        <v>613</v>
      </c>
      <c r="G445" s="37">
        <v>3.2382352941176471</v>
      </c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1.25" customHeight="1" x14ac:dyDescent="0.2">
      <c r="A446">
        <v>999</v>
      </c>
      <c r="B446">
        <v>19972</v>
      </c>
      <c r="C446" t="s">
        <v>741</v>
      </c>
      <c r="D446" t="s">
        <v>174</v>
      </c>
      <c r="E446">
        <v>2009</v>
      </c>
      <c r="F446" t="s">
        <v>613</v>
      </c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1.25" customHeight="1" x14ac:dyDescent="0.2">
      <c r="A447">
        <v>65</v>
      </c>
      <c r="B447">
        <v>10259</v>
      </c>
      <c r="C447" t="s">
        <v>132</v>
      </c>
      <c r="D447" t="s">
        <v>67</v>
      </c>
      <c r="E447">
        <v>2001</v>
      </c>
      <c r="F447" t="s">
        <v>133</v>
      </c>
      <c r="G447" s="37">
        <v>5.382352941176471</v>
      </c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1.25" customHeight="1" x14ac:dyDescent="0.2">
      <c r="A448">
        <v>68</v>
      </c>
      <c r="B448">
        <v>7322</v>
      </c>
      <c r="C448" t="s">
        <v>138</v>
      </c>
      <c r="D448" t="s">
        <v>139</v>
      </c>
      <c r="E448">
        <v>1993</v>
      </c>
      <c r="F448" t="s">
        <v>133</v>
      </c>
      <c r="G448" s="37">
        <v>5.3747787610619469</v>
      </c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1.25" customHeight="1" x14ac:dyDescent="0.2">
      <c r="A449">
        <v>75</v>
      </c>
      <c r="B449">
        <v>9264</v>
      </c>
      <c r="C449" t="s">
        <v>148</v>
      </c>
      <c r="D449" t="s">
        <v>21</v>
      </c>
      <c r="E449">
        <v>1997</v>
      </c>
      <c r="F449" t="s">
        <v>133</v>
      </c>
      <c r="G449" s="37">
        <v>5.3478260869565215</v>
      </c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1.25" customHeight="1" x14ac:dyDescent="0.2">
      <c r="A450">
        <v>91</v>
      </c>
      <c r="B450">
        <v>15142</v>
      </c>
      <c r="C450" t="s">
        <v>42</v>
      </c>
      <c r="D450" t="s">
        <v>174</v>
      </c>
      <c r="E450">
        <v>2012</v>
      </c>
      <c r="F450" t="s">
        <v>133</v>
      </c>
      <c r="G450" s="37">
        <v>5.25</v>
      </c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1.25" customHeight="1" x14ac:dyDescent="0.2">
      <c r="A451">
        <v>115</v>
      </c>
      <c r="B451">
        <v>14628</v>
      </c>
      <c r="C451" t="s">
        <v>209</v>
      </c>
      <c r="D451" t="s">
        <v>210</v>
      </c>
      <c r="E451">
        <v>2009</v>
      </c>
      <c r="F451" t="s">
        <v>133</v>
      </c>
      <c r="G451" s="37">
        <v>5.1230158730158735</v>
      </c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1.25" customHeight="1" x14ac:dyDescent="0.2">
      <c r="A452">
        <v>119</v>
      </c>
      <c r="B452">
        <v>3260</v>
      </c>
      <c r="C452" t="s">
        <v>215</v>
      </c>
      <c r="D452" t="s">
        <v>216</v>
      </c>
      <c r="E452">
        <v>1969</v>
      </c>
      <c r="F452" t="s">
        <v>133</v>
      </c>
      <c r="G452" s="37">
        <v>5.0984848484848486</v>
      </c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1.25" customHeight="1" x14ac:dyDescent="0.2">
      <c r="A453">
        <v>130</v>
      </c>
      <c r="B453">
        <v>13118</v>
      </c>
      <c r="C453" t="s">
        <v>230</v>
      </c>
      <c r="D453" t="s">
        <v>141</v>
      </c>
      <c r="E453">
        <v>1971</v>
      </c>
      <c r="F453" t="s">
        <v>133</v>
      </c>
      <c r="G453" s="37">
        <v>5.0642857142857141</v>
      </c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1.25" customHeight="1" x14ac:dyDescent="0.2">
      <c r="A454">
        <v>131</v>
      </c>
      <c r="B454">
        <v>17674</v>
      </c>
      <c r="C454" t="s">
        <v>231</v>
      </c>
      <c r="D454" t="s">
        <v>232</v>
      </c>
      <c r="E454">
        <v>1991</v>
      </c>
      <c r="F454" t="s">
        <v>133</v>
      </c>
      <c r="G454" s="37">
        <v>5.0642857142857141</v>
      </c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1.25" customHeight="1" x14ac:dyDescent="0.2">
      <c r="A455">
        <v>137</v>
      </c>
      <c r="B455">
        <v>15246</v>
      </c>
      <c r="C455" t="s">
        <v>238</v>
      </c>
      <c r="D455" t="s">
        <v>21</v>
      </c>
      <c r="E455">
        <v>2011</v>
      </c>
      <c r="F455" t="s">
        <v>133</v>
      </c>
      <c r="G455" s="37">
        <v>5.0323008849557516</v>
      </c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1.25" customHeight="1" x14ac:dyDescent="0.2">
      <c r="A456">
        <v>144</v>
      </c>
      <c r="B456">
        <v>3763</v>
      </c>
      <c r="C456" t="s">
        <v>246</v>
      </c>
      <c r="D456" t="s">
        <v>39</v>
      </c>
      <c r="E456">
        <v>1972</v>
      </c>
      <c r="F456" t="s">
        <v>133</v>
      </c>
      <c r="G456" s="37">
        <v>5.0115384615384615</v>
      </c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1.25" customHeight="1" x14ac:dyDescent="0.2">
      <c r="A457">
        <v>161</v>
      </c>
      <c r="B457">
        <v>13735</v>
      </c>
      <c r="C457" t="s">
        <v>270</v>
      </c>
      <c r="D457" t="s">
        <v>89</v>
      </c>
      <c r="E457">
        <v>2008</v>
      </c>
      <c r="F457" t="s">
        <v>133</v>
      </c>
      <c r="G457" s="37">
        <v>4.9640522875816995</v>
      </c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1.25" customHeight="1" x14ac:dyDescent="0.2">
      <c r="A458">
        <v>171</v>
      </c>
      <c r="B458">
        <v>15310</v>
      </c>
      <c r="C458" t="s">
        <v>280</v>
      </c>
      <c r="D458" t="s">
        <v>281</v>
      </c>
      <c r="E458">
        <v>2011</v>
      </c>
      <c r="F458" t="s">
        <v>133</v>
      </c>
      <c r="G458" s="37">
        <v>4.9433333333333334</v>
      </c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1.25" customHeight="1" x14ac:dyDescent="0.2">
      <c r="A459">
        <v>188</v>
      </c>
      <c r="B459">
        <v>15141</v>
      </c>
      <c r="C459" t="s">
        <v>302</v>
      </c>
      <c r="D459" t="s">
        <v>303</v>
      </c>
      <c r="E459">
        <v>2010</v>
      </c>
      <c r="F459" t="s">
        <v>133</v>
      </c>
      <c r="G459" s="37">
        <v>4.8936170212765955</v>
      </c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1.25" customHeight="1" x14ac:dyDescent="0.2">
      <c r="A460">
        <v>217</v>
      </c>
      <c r="B460">
        <v>769</v>
      </c>
      <c r="C460" t="s">
        <v>343</v>
      </c>
      <c r="D460" t="s">
        <v>104</v>
      </c>
      <c r="E460">
        <v>1953</v>
      </c>
      <c r="F460" t="s">
        <v>133</v>
      </c>
      <c r="G460" s="37">
        <v>4.8080711354309162</v>
      </c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1.25" customHeight="1" x14ac:dyDescent="0.2">
      <c r="A461">
        <v>230</v>
      </c>
      <c r="B461">
        <v>13865</v>
      </c>
      <c r="C461" t="s">
        <v>355</v>
      </c>
      <c r="D461" t="s">
        <v>356</v>
      </c>
      <c r="E461">
        <v>2006</v>
      </c>
      <c r="F461" t="s">
        <v>133</v>
      </c>
      <c r="G461" s="37">
        <v>4.7744897959183668</v>
      </c>
      <c r="I461" s="1"/>
      <c r="J461" s="1"/>
      <c r="K461" s="1"/>
      <c r="L461" s="1"/>
      <c r="M461" s="1"/>
      <c r="N461" s="1"/>
      <c r="O461" s="1"/>
      <c r="P461" s="1"/>
      <c r="Q461" s="1"/>
    </row>
    <row r="462" spans="1:25" ht="11.25" customHeight="1" x14ac:dyDescent="0.2">
      <c r="A462">
        <v>237</v>
      </c>
      <c r="B462">
        <v>13117</v>
      </c>
      <c r="C462" t="s">
        <v>365</v>
      </c>
      <c r="D462" t="s">
        <v>123</v>
      </c>
      <c r="E462">
        <v>1970</v>
      </c>
      <c r="F462" t="s">
        <v>133</v>
      </c>
      <c r="G462" s="37">
        <v>4.75</v>
      </c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1.25" customHeight="1" x14ac:dyDescent="0.2">
      <c r="A463">
        <v>256</v>
      </c>
      <c r="B463">
        <v>14965</v>
      </c>
      <c r="C463" t="s">
        <v>385</v>
      </c>
      <c r="D463" t="s">
        <v>386</v>
      </c>
      <c r="E463">
        <v>2010</v>
      </c>
      <c r="F463" t="s">
        <v>133</v>
      </c>
      <c r="G463" s="37">
        <v>4.6640845070422534</v>
      </c>
      <c r="I463" s="9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1.25" customHeight="1" x14ac:dyDescent="0.2">
      <c r="A464">
        <v>263</v>
      </c>
      <c r="B464">
        <v>2527</v>
      </c>
      <c r="C464" t="s">
        <v>231</v>
      </c>
      <c r="D464" t="s">
        <v>232</v>
      </c>
      <c r="E464">
        <v>1965</v>
      </c>
      <c r="F464" t="s">
        <v>133</v>
      </c>
      <c r="G464" s="37">
        <v>4.647385620915033</v>
      </c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1.25" customHeight="1" x14ac:dyDescent="0.2">
      <c r="A465">
        <v>286</v>
      </c>
      <c r="B465">
        <v>18336</v>
      </c>
      <c r="C465" t="s">
        <v>420</v>
      </c>
      <c r="D465" t="s">
        <v>54</v>
      </c>
      <c r="E465">
        <v>2004</v>
      </c>
      <c r="F465" t="s">
        <v>133</v>
      </c>
      <c r="G465" s="37">
        <v>4.5753012048192767</v>
      </c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1.25" customHeight="1" x14ac:dyDescent="0.2">
      <c r="A466">
        <v>331</v>
      </c>
      <c r="B466">
        <v>17677</v>
      </c>
      <c r="C466" t="s">
        <v>471</v>
      </c>
      <c r="D466" t="s">
        <v>139</v>
      </c>
      <c r="E466">
        <v>1977</v>
      </c>
      <c r="F466" t="s">
        <v>133</v>
      </c>
      <c r="G466" s="37">
        <v>4.4186746987951802</v>
      </c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1.25" customHeight="1" x14ac:dyDescent="0.2">
      <c r="A467">
        <v>345</v>
      </c>
      <c r="B467">
        <v>2054</v>
      </c>
      <c r="C467" t="s">
        <v>485</v>
      </c>
      <c r="D467" t="s">
        <v>413</v>
      </c>
      <c r="E467">
        <v>1962</v>
      </c>
      <c r="F467" t="s">
        <v>133</v>
      </c>
      <c r="G467" s="37">
        <v>4.3928571428571423</v>
      </c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1.25" customHeight="1" x14ac:dyDescent="0.2">
      <c r="A468">
        <v>349</v>
      </c>
      <c r="B468">
        <v>13025</v>
      </c>
      <c r="C468" t="s">
        <v>490</v>
      </c>
      <c r="D468" t="s">
        <v>491</v>
      </c>
      <c r="E468">
        <v>2003</v>
      </c>
      <c r="F468" t="s">
        <v>133</v>
      </c>
      <c r="G468" s="37">
        <v>4.3792569659442719</v>
      </c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1.25" customHeight="1" x14ac:dyDescent="0.2">
      <c r="A469">
        <v>367</v>
      </c>
      <c r="B469">
        <v>1884</v>
      </c>
      <c r="C469" t="s">
        <v>511</v>
      </c>
      <c r="D469" t="s">
        <v>223</v>
      </c>
      <c r="E469">
        <v>1961</v>
      </c>
      <c r="F469" t="s">
        <v>133</v>
      </c>
      <c r="G469" s="37">
        <v>4.3169316375198736</v>
      </c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1.25" customHeight="1" x14ac:dyDescent="0.2">
      <c r="A470">
        <v>379</v>
      </c>
      <c r="B470">
        <v>17676</v>
      </c>
      <c r="C470" t="s">
        <v>520</v>
      </c>
      <c r="D470" t="s">
        <v>252</v>
      </c>
      <c r="E470">
        <v>1967</v>
      </c>
      <c r="F470" t="s">
        <v>133</v>
      </c>
      <c r="G470" s="37">
        <v>4.2663043478260869</v>
      </c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1.25" customHeight="1" x14ac:dyDescent="0.2">
      <c r="A471">
        <v>401</v>
      </c>
      <c r="B471">
        <v>18825</v>
      </c>
      <c r="C471" t="s">
        <v>238</v>
      </c>
      <c r="D471" t="s">
        <v>195</v>
      </c>
      <c r="E471">
        <v>2015</v>
      </c>
      <c r="F471" t="s">
        <v>133</v>
      </c>
      <c r="G471" s="37">
        <v>4.1941176470588228</v>
      </c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1.25" customHeight="1" x14ac:dyDescent="0.2">
      <c r="A472">
        <v>473</v>
      </c>
      <c r="B472">
        <v>15174</v>
      </c>
      <c r="C472" t="s">
        <v>623</v>
      </c>
      <c r="D472" t="s">
        <v>25</v>
      </c>
      <c r="E472">
        <v>2012</v>
      </c>
      <c r="F472" t="s">
        <v>133</v>
      </c>
      <c r="G472" s="37">
        <v>3.897794117647059</v>
      </c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1.25" customHeight="1" x14ac:dyDescent="0.2">
      <c r="A473">
        <v>999</v>
      </c>
      <c r="B473">
        <v>10098</v>
      </c>
      <c r="C473" t="s">
        <v>742</v>
      </c>
      <c r="D473" t="s">
        <v>303</v>
      </c>
      <c r="E473">
        <v>2000</v>
      </c>
      <c r="F473" t="s">
        <v>133</v>
      </c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1.25" customHeight="1" x14ac:dyDescent="0.2">
      <c r="A474">
        <v>999</v>
      </c>
      <c r="B474">
        <v>13863</v>
      </c>
      <c r="C474" t="s">
        <v>355</v>
      </c>
      <c r="D474" t="s">
        <v>481</v>
      </c>
      <c r="E474">
        <v>2002</v>
      </c>
      <c r="F474" t="s">
        <v>133</v>
      </c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1.25" customHeight="1" x14ac:dyDescent="0.2">
      <c r="A475">
        <v>999</v>
      </c>
      <c r="B475">
        <v>16190</v>
      </c>
      <c r="C475" t="s">
        <v>743</v>
      </c>
      <c r="D475" t="s">
        <v>744</v>
      </c>
      <c r="E475">
        <v>2013</v>
      </c>
      <c r="F475" t="s">
        <v>133</v>
      </c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1.25" customHeight="1" x14ac:dyDescent="0.2">
      <c r="A476">
        <v>288</v>
      </c>
      <c r="B476">
        <v>20997</v>
      </c>
      <c r="C476" t="s">
        <v>422</v>
      </c>
      <c r="D476" t="s">
        <v>278</v>
      </c>
      <c r="E476">
        <v>1975</v>
      </c>
      <c r="F476" t="s">
        <v>423</v>
      </c>
      <c r="G476" s="37">
        <v>4.5701680672268914</v>
      </c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1.25" customHeight="1" x14ac:dyDescent="0.2">
      <c r="A477">
        <v>290</v>
      </c>
      <c r="B477">
        <v>13056</v>
      </c>
      <c r="C477" t="s">
        <v>424</v>
      </c>
      <c r="D477" t="s">
        <v>60</v>
      </c>
      <c r="E477">
        <v>1960</v>
      </c>
      <c r="F477" t="s">
        <v>423</v>
      </c>
      <c r="G477" s="37">
        <v>4.5676470588235292</v>
      </c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1.25" customHeight="1" x14ac:dyDescent="0.2">
      <c r="A478">
        <v>292</v>
      </c>
      <c r="B478">
        <v>4297</v>
      </c>
      <c r="C478" t="s">
        <v>426</v>
      </c>
      <c r="D478" t="s">
        <v>60</v>
      </c>
      <c r="E478">
        <v>1976</v>
      </c>
      <c r="F478" t="s">
        <v>423</v>
      </c>
      <c r="G478" s="37">
        <v>4.5375000000000005</v>
      </c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1.25" customHeight="1" x14ac:dyDescent="0.2">
      <c r="A479">
        <v>293</v>
      </c>
      <c r="B479">
        <v>19403</v>
      </c>
      <c r="C479" t="s">
        <v>427</v>
      </c>
      <c r="D479" t="s">
        <v>101</v>
      </c>
      <c r="E479">
        <v>1988</v>
      </c>
      <c r="F479" t="s">
        <v>423</v>
      </c>
      <c r="G479" s="37">
        <v>4.5343137254901968</v>
      </c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1.25" customHeight="1" x14ac:dyDescent="0.2">
      <c r="A480">
        <v>304</v>
      </c>
      <c r="B480">
        <v>10837</v>
      </c>
      <c r="C480" t="s">
        <v>438</v>
      </c>
      <c r="D480" t="s">
        <v>168</v>
      </c>
      <c r="E480">
        <v>1963</v>
      </c>
      <c r="F480" t="s">
        <v>423</v>
      </c>
      <c r="G480" s="37">
        <v>4.5090361445783129</v>
      </c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1.25" customHeight="1" x14ac:dyDescent="0.2">
      <c r="A481">
        <v>326</v>
      </c>
      <c r="B481">
        <v>14822</v>
      </c>
      <c r="C481" t="s">
        <v>463</v>
      </c>
      <c r="D481" t="s">
        <v>37</v>
      </c>
      <c r="E481">
        <v>1958</v>
      </c>
      <c r="F481" t="s">
        <v>423</v>
      </c>
      <c r="G481" s="37">
        <v>4.4443396226415093</v>
      </c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1.25" customHeight="1" x14ac:dyDescent="0.2">
      <c r="A482">
        <v>338</v>
      </c>
      <c r="B482">
        <v>19419</v>
      </c>
      <c r="C482" t="s">
        <v>478</v>
      </c>
      <c r="D482" t="s">
        <v>479</v>
      </c>
      <c r="E482">
        <v>1968</v>
      </c>
      <c r="F482" t="s">
        <v>423</v>
      </c>
      <c r="G482" s="37">
        <v>4.4006024096385543</v>
      </c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1.25" customHeight="1" x14ac:dyDescent="0.2">
      <c r="A483">
        <v>351</v>
      </c>
      <c r="B483">
        <v>5238</v>
      </c>
      <c r="C483" t="s">
        <v>493</v>
      </c>
      <c r="D483" t="s">
        <v>104</v>
      </c>
      <c r="E483">
        <v>1983</v>
      </c>
      <c r="F483" t="s">
        <v>423</v>
      </c>
      <c r="G483" s="37">
        <v>4.376666666666666</v>
      </c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1.25" customHeight="1" x14ac:dyDescent="0.2">
      <c r="A484">
        <v>362</v>
      </c>
      <c r="B484">
        <v>13328</v>
      </c>
      <c r="C484" t="s">
        <v>374</v>
      </c>
      <c r="D484" t="s">
        <v>204</v>
      </c>
      <c r="E484">
        <v>1970</v>
      </c>
      <c r="F484" t="s">
        <v>423</v>
      </c>
      <c r="G484" s="37">
        <v>4.3307189542483657</v>
      </c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1.25" customHeight="1" x14ac:dyDescent="0.2">
      <c r="A485">
        <v>373</v>
      </c>
      <c r="B485">
        <v>22067</v>
      </c>
      <c r="C485" t="s">
        <v>516</v>
      </c>
      <c r="D485" t="s">
        <v>97</v>
      </c>
      <c r="E485">
        <v>1994</v>
      </c>
      <c r="F485" t="s">
        <v>423</v>
      </c>
      <c r="G485" s="37">
        <v>4.298161764705883</v>
      </c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1.25" customHeight="1" x14ac:dyDescent="0.2">
      <c r="A486">
        <v>389</v>
      </c>
      <c r="B486">
        <v>17784</v>
      </c>
      <c r="C486" t="s">
        <v>528</v>
      </c>
      <c r="D486" t="s">
        <v>190</v>
      </c>
      <c r="E486">
        <v>1962</v>
      </c>
      <c r="F486" t="s">
        <v>423</v>
      </c>
      <c r="G486" s="37">
        <v>4.2227272727272727</v>
      </c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1.25" customHeight="1" x14ac:dyDescent="0.2">
      <c r="A487">
        <v>397</v>
      </c>
      <c r="B487">
        <v>1697</v>
      </c>
      <c r="C487" t="s">
        <v>537</v>
      </c>
      <c r="D487" t="s">
        <v>340</v>
      </c>
      <c r="E487">
        <v>1960</v>
      </c>
      <c r="F487" t="s">
        <v>423</v>
      </c>
      <c r="G487" s="37">
        <v>4.1970588235294111</v>
      </c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1.25" customHeight="1" x14ac:dyDescent="0.2">
      <c r="A488">
        <v>408</v>
      </c>
      <c r="B488">
        <v>19404</v>
      </c>
      <c r="C488" t="s">
        <v>548</v>
      </c>
      <c r="D488" t="s">
        <v>549</v>
      </c>
      <c r="E488">
        <v>1971</v>
      </c>
      <c r="F488" t="s">
        <v>423</v>
      </c>
      <c r="G488" s="37">
        <v>4.1735294117647053</v>
      </c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1.25" customHeight="1" x14ac:dyDescent="0.2">
      <c r="A489">
        <v>415</v>
      </c>
      <c r="B489">
        <v>19414</v>
      </c>
      <c r="C489" t="s">
        <v>557</v>
      </c>
      <c r="D489" t="s">
        <v>37</v>
      </c>
      <c r="E489">
        <v>1971</v>
      </c>
      <c r="F489" t="s">
        <v>423</v>
      </c>
      <c r="G489" s="37">
        <v>4.1357142857142861</v>
      </c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1.25" customHeight="1" x14ac:dyDescent="0.2">
      <c r="A490">
        <v>430</v>
      </c>
      <c r="B490">
        <v>11650</v>
      </c>
      <c r="C490" t="s">
        <v>573</v>
      </c>
      <c r="D490" t="s">
        <v>278</v>
      </c>
      <c r="E490">
        <v>1964</v>
      </c>
      <c r="F490" t="s">
        <v>423</v>
      </c>
      <c r="G490" s="37">
        <v>4.0852941176470585</v>
      </c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1.25" customHeight="1" x14ac:dyDescent="0.2">
      <c r="A491">
        <v>469</v>
      </c>
      <c r="B491">
        <v>19418</v>
      </c>
      <c r="C491" t="s">
        <v>617</v>
      </c>
      <c r="D491" t="s">
        <v>109</v>
      </c>
      <c r="E491">
        <v>1973</v>
      </c>
      <c r="F491" t="s">
        <v>423</v>
      </c>
      <c r="G491" s="37">
        <v>3.9254385964912282</v>
      </c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1.25" customHeight="1" x14ac:dyDescent="0.2">
      <c r="A492">
        <v>490</v>
      </c>
      <c r="B492">
        <v>19416</v>
      </c>
      <c r="C492" t="s">
        <v>639</v>
      </c>
      <c r="D492" t="s">
        <v>640</v>
      </c>
      <c r="E492">
        <v>1992</v>
      </c>
      <c r="F492" t="s">
        <v>423</v>
      </c>
      <c r="G492" s="37">
        <v>3.7862745098039219</v>
      </c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1.25" customHeight="1" x14ac:dyDescent="0.2">
      <c r="A493">
        <v>501</v>
      </c>
      <c r="B493">
        <v>19417</v>
      </c>
      <c r="C493" t="s">
        <v>651</v>
      </c>
      <c r="D493" t="s">
        <v>197</v>
      </c>
      <c r="E493">
        <v>1960</v>
      </c>
      <c r="F493" t="s">
        <v>423</v>
      </c>
      <c r="G493" s="37">
        <v>3.7127450980392158</v>
      </c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1.25" customHeight="1" x14ac:dyDescent="0.2">
      <c r="A494">
        <v>999</v>
      </c>
      <c r="B494">
        <v>19415</v>
      </c>
      <c r="C494" t="s">
        <v>745</v>
      </c>
      <c r="D494" t="s">
        <v>746</v>
      </c>
      <c r="E494">
        <v>1958</v>
      </c>
      <c r="F494" t="s">
        <v>423</v>
      </c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1.25" customHeight="1" x14ac:dyDescent="0.2">
      <c r="A495">
        <v>50</v>
      </c>
      <c r="B495">
        <v>5247</v>
      </c>
      <c r="C495" t="s">
        <v>110</v>
      </c>
      <c r="D495" t="s">
        <v>43</v>
      </c>
      <c r="E495">
        <v>1983</v>
      </c>
      <c r="F495" t="s">
        <v>111</v>
      </c>
      <c r="G495" s="37">
        <v>5.4727848101265826</v>
      </c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1.25" customHeight="1" x14ac:dyDescent="0.2">
      <c r="A496">
        <v>61</v>
      </c>
      <c r="B496">
        <v>12930</v>
      </c>
      <c r="C496" t="s">
        <v>125</v>
      </c>
      <c r="D496" t="s">
        <v>126</v>
      </c>
      <c r="E496">
        <v>1965</v>
      </c>
      <c r="F496" t="s">
        <v>111</v>
      </c>
      <c r="G496" s="37">
        <v>5.4227272727272728</v>
      </c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1.25" customHeight="1" x14ac:dyDescent="0.2">
      <c r="A497">
        <v>67</v>
      </c>
      <c r="B497">
        <v>12475</v>
      </c>
      <c r="C497" t="s">
        <v>136</v>
      </c>
      <c r="D497" t="s">
        <v>137</v>
      </c>
      <c r="E497">
        <v>1991</v>
      </c>
      <c r="F497" t="s">
        <v>111</v>
      </c>
      <c r="G497" s="37">
        <v>5.37843137254902</v>
      </c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1.25" customHeight="1" x14ac:dyDescent="0.2">
      <c r="A498">
        <v>129</v>
      </c>
      <c r="B498">
        <v>1263</v>
      </c>
      <c r="C498" t="s">
        <v>229</v>
      </c>
      <c r="D498" t="s">
        <v>104</v>
      </c>
      <c r="E498">
        <v>1957</v>
      </c>
      <c r="F498" t="s">
        <v>111</v>
      </c>
      <c r="G498" s="37">
        <v>5.0698473282442755</v>
      </c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1.25" customHeight="1" x14ac:dyDescent="0.2">
      <c r="A499">
        <v>132</v>
      </c>
      <c r="B499">
        <v>1833</v>
      </c>
      <c r="C499" t="s">
        <v>233</v>
      </c>
      <c r="D499" t="s">
        <v>104</v>
      </c>
      <c r="E499">
        <v>1961</v>
      </c>
      <c r="F499" t="s">
        <v>111</v>
      </c>
      <c r="G499" s="37">
        <v>5.0637931034482762</v>
      </c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1.25" customHeight="1" x14ac:dyDescent="0.2">
      <c r="A500">
        <v>135</v>
      </c>
      <c r="B500">
        <v>12285</v>
      </c>
      <c r="C500" t="s">
        <v>236</v>
      </c>
      <c r="D500" t="s">
        <v>45</v>
      </c>
      <c r="E500">
        <v>1989</v>
      </c>
      <c r="F500" t="s">
        <v>111</v>
      </c>
      <c r="G500" s="37">
        <v>5.0424999999999995</v>
      </c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1.25" customHeight="1" x14ac:dyDescent="0.2">
      <c r="A501">
        <v>167</v>
      </c>
      <c r="B501">
        <v>3548</v>
      </c>
      <c r="C501" t="s">
        <v>275</v>
      </c>
      <c r="D501" t="s">
        <v>16</v>
      </c>
      <c r="E501">
        <v>1971</v>
      </c>
      <c r="F501" t="s">
        <v>111</v>
      </c>
      <c r="G501" s="37">
        <v>4.9543478260869573</v>
      </c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1.25" customHeight="1" x14ac:dyDescent="0.2">
      <c r="A502">
        <v>201</v>
      </c>
      <c r="B502">
        <v>2079</v>
      </c>
      <c r="C502" t="s">
        <v>319</v>
      </c>
      <c r="D502" t="s">
        <v>168</v>
      </c>
      <c r="E502">
        <v>1962</v>
      </c>
      <c r="F502" t="s">
        <v>111</v>
      </c>
      <c r="G502" s="37">
        <v>4.8631578947368421</v>
      </c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1.25" customHeight="1" x14ac:dyDescent="0.2">
      <c r="A503">
        <v>234</v>
      </c>
      <c r="B503">
        <v>2256</v>
      </c>
      <c r="C503" t="s">
        <v>361</v>
      </c>
      <c r="D503" t="s">
        <v>54</v>
      </c>
      <c r="E503">
        <v>1963</v>
      </c>
      <c r="F503" t="s">
        <v>111</v>
      </c>
      <c r="G503" s="37">
        <v>4.7536363636363639</v>
      </c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1.25" customHeight="1" x14ac:dyDescent="0.2">
      <c r="A504">
        <v>247</v>
      </c>
      <c r="B504">
        <v>2510</v>
      </c>
      <c r="C504" t="s">
        <v>375</v>
      </c>
      <c r="D504" t="s">
        <v>139</v>
      </c>
      <c r="E504">
        <v>1964</v>
      </c>
      <c r="F504" t="s">
        <v>111</v>
      </c>
      <c r="G504" s="37">
        <v>4.6977443609022549</v>
      </c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1.25" customHeight="1" x14ac:dyDescent="0.2">
      <c r="A505">
        <v>325</v>
      </c>
      <c r="B505">
        <v>18696</v>
      </c>
      <c r="C505" t="s">
        <v>375</v>
      </c>
      <c r="D505" t="s">
        <v>21</v>
      </c>
      <c r="E505">
        <v>2007</v>
      </c>
      <c r="F505" t="s">
        <v>111</v>
      </c>
      <c r="G505" s="37">
        <v>4.4504132231404956</v>
      </c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1.25" customHeight="1" x14ac:dyDescent="0.2">
      <c r="A506">
        <v>359</v>
      </c>
      <c r="B506">
        <v>2038</v>
      </c>
      <c r="C506" t="s">
        <v>502</v>
      </c>
      <c r="D506" t="s">
        <v>60</v>
      </c>
      <c r="E506">
        <v>1962</v>
      </c>
      <c r="F506" t="s">
        <v>111</v>
      </c>
      <c r="G506" s="37">
        <v>4.3499999999999996</v>
      </c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1.25" customHeight="1" x14ac:dyDescent="0.2">
      <c r="A507">
        <v>382</v>
      </c>
      <c r="B507">
        <v>14503</v>
      </c>
      <c r="C507" t="s">
        <v>523</v>
      </c>
      <c r="D507" t="s">
        <v>405</v>
      </c>
      <c r="E507">
        <v>2008</v>
      </c>
      <c r="F507" t="s">
        <v>111</v>
      </c>
      <c r="G507" s="37">
        <v>4.256153846153846</v>
      </c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1.25" customHeight="1" x14ac:dyDescent="0.2">
      <c r="A508">
        <v>396</v>
      </c>
      <c r="B508">
        <v>1653</v>
      </c>
      <c r="C508" t="s">
        <v>536</v>
      </c>
      <c r="D508" t="s">
        <v>451</v>
      </c>
      <c r="E508">
        <v>1960</v>
      </c>
      <c r="F508" t="s">
        <v>111</v>
      </c>
      <c r="G508" s="37">
        <v>4.2043137254901968</v>
      </c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1.25" customHeight="1" x14ac:dyDescent="0.2">
      <c r="A509">
        <v>404</v>
      </c>
      <c r="B509">
        <v>13532</v>
      </c>
      <c r="C509" t="s">
        <v>545</v>
      </c>
      <c r="D509" t="s">
        <v>104</v>
      </c>
      <c r="E509">
        <v>1969</v>
      </c>
      <c r="F509" t="s">
        <v>111</v>
      </c>
      <c r="G509" s="37">
        <v>4.181</v>
      </c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1.25" customHeight="1" x14ac:dyDescent="0.2">
      <c r="A510">
        <v>492</v>
      </c>
      <c r="B510">
        <v>21717</v>
      </c>
      <c r="C510" t="s">
        <v>642</v>
      </c>
      <c r="D510" t="s">
        <v>67</v>
      </c>
      <c r="E510">
        <v>1975</v>
      </c>
      <c r="F510" t="s">
        <v>111</v>
      </c>
      <c r="G510" s="37">
        <v>3.736773109243698</v>
      </c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1.25" customHeight="1" x14ac:dyDescent="0.2">
      <c r="A511">
        <v>502</v>
      </c>
      <c r="B511">
        <v>17735</v>
      </c>
      <c r="C511" t="s">
        <v>652</v>
      </c>
      <c r="D511" t="s">
        <v>101</v>
      </c>
      <c r="E511">
        <v>2009</v>
      </c>
      <c r="F511" t="s">
        <v>111</v>
      </c>
      <c r="G511" s="37">
        <v>3.7118604651162794</v>
      </c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1.25" customHeight="1" x14ac:dyDescent="0.2">
      <c r="A512">
        <v>506</v>
      </c>
      <c r="B512">
        <v>17739</v>
      </c>
      <c r="C512" t="s">
        <v>656</v>
      </c>
      <c r="D512" t="s">
        <v>657</v>
      </c>
      <c r="E512">
        <v>2013</v>
      </c>
      <c r="F512" t="s">
        <v>111</v>
      </c>
      <c r="G512" s="37">
        <v>3.6946575342465753</v>
      </c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1.25" customHeight="1" x14ac:dyDescent="0.2">
      <c r="A513">
        <v>534</v>
      </c>
      <c r="B513">
        <v>13792</v>
      </c>
      <c r="C513" t="s">
        <v>685</v>
      </c>
      <c r="D513" t="s">
        <v>60</v>
      </c>
      <c r="E513">
        <v>1948</v>
      </c>
      <c r="F513" t="s">
        <v>111</v>
      </c>
      <c r="G513" s="37">
        <v>3.4503921568627454</v>
      </c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1.25" customHeight="1" x14ac:dyDescent="0.2">
      <c r="A514">
        <v>545</v>
      </c>
      <c r="B514">
        <v>20669</v>
      </c>
      <c r="C514" t="s">
        <v>694</v>
      </c>
      <c r="D514" t="s">
        <v>48</v>
      </c>
      <c r="E514">
        <v>2013</v>
      </c>
      <c r="F514" t="s">
        <v>111</v>
      </c>
      <c r="G514" s="37">
        <v>3.3464705882352948</v>
      </c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1.25" customHeight="1" x14ac:dyDescent="0.2">
      <c r="A515">
        <v>548</v>
      </c>
      <c r="B515">
        <v>21716</v>
      </c>
      <c r="C515" t="s">
        <v>642</v>
      </c>
      <c r="D515" t="s">
        <v>43</v>
      </c>
      <c r="E515">
        <v>2013</v>
      </c>
      <c r="F515" t="s">
        <v>111</v>
      </c>
      <c r="G515" s="37">
        <v>3.3203836317135544</v>
      </c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1.25" customHeight="1" x14ac:dyDescent="0.2">
      <c r="A516">
        <v>556</v>
      </c>
      <c r="B516">
        <v>22127</v>
      </c>
      <c r="C516" t="s">
        <v>700</v>
      </c>
      <c r="D516" t="s">
        <v>701</v>
      </c>
      <c r="E516">
        <v>2010</v>
      </c>
      <c r="F516" t="s">
        <v>111</v>
      </c>
      <c r="G516" s="37">
        <v>3.2484313725490193</v>
      </c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1.25" customHeight="1" x14ac:dyDescent="0.2">
      <c r="A517">
        <v>562</v>
      </c>
      <c r="B517">
        <v>21713</v>
      </c>
      <c r="C517" t="s">
        <v>705</v>
      </c>
      <c r="D517" t="s">
        <v>139</v>
      </c>
      <c r="E517">
        <v>2009</v>
      </c>
      <c r="F517" t="s">
        <v>111</v>
      </c>
      <c r="G517" s="37">
        <v>3.1650980392156862</v>
      </c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1.25" customHeight="1" x14ac:dyDescent="0.2">
      <c r="A518">
        <v>999</v>
      </c>
      <c r="B518">
        <v>1517</v>
      </c>
      <c r="C518" t="s">
        <v>375</v>
      </c>
      <c r="D518" t="s">
        <v>489</v>
      </c>
      <c r="E518">
        <v>1959</v>
      </c>
      <c r="F518" t="s">
        <v>111</v>
      </c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1.25" customHeight="1" x14ac:dyDescent="0.2">
      <c r="A519">
        <v>999</v>
      </c>
      <c r="B519">
        <v>11906</v>
      </c>
      <c r="C519" t="s">
        <v>747</v>
      </c>
      <c r="D519" t="s">
        <v>130</v>
      </c>
      <c r="E519">
        <v>1968</v>
      </c>
      <c r="F519" t="s">
        <v>111</v>
      </c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1.25" customHeight="1" x14ac:dyDescent="0.2">
      <c r="A520">
        <v>999</v>
      </c>
      <c r="B520">
        <v>13534</v>
      </c>
      <c r="C520" t="s">
        <v>748</v>
      </c>
      <c r="D520" t="s">
        <v>190</v>
      </c>
      <c r="E520">
        <v>1965</v>
      </c>
      <c r="F520" t="s">
        <v>111</v>
      </c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1.25" customHeight="1" x14ac:dyDescent="0.2">
      <c r="A521">
        <v>999</v>
      </c>
      <c r="B521">
        <v>14014</v>
      </c>
      <c r="C521" t="s">
        <v>749</v>
      </c>
      <c r="D521" t="s">
        <v>666</v>
      </c>
      <c r="E521">
        <v>2005</v>
      </c>
      <c r="F521" t="s">
        <v>111</v>
      </c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1.25" customHeight="1" x14ac:dyDescent="0.2">
      <c r="A522">
        <v>999</v>
      </c>
      <c r="B522">
        <v>16399</v>
      </c>
      <c r="C522" t="s">
        <v>751</v>
      </c>
      <c r="D522" t="s">
        <v>210</v>
      </c>
      <c r="E522">
        <v>2011</v>
      </c>
      <c r="F522" t="s">
        <v>111</v>
      </c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1.25" customHeight="1" x14ac:dyDescent="0.2">
      <c r="A523">
        <v>999</v>
      </c>
      <c r="B523">
        <v>21714</v>
      </c>
      <c r="C523" t="s">
        <v>752</v>
      </c>
      <c r="D523" t="s">
        <v>315</v>
      </c>
      <c r="E523">
        <v>2010</v>
      </c>
      <c r="F523" t="s">
        <v>111</v>
      </c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1.25" customHeight="1" x14ac:dyDescent="0.2">
      <c r="A524">
        <v>999</v>
      </c>
      <c r="B524">
        <v>21715</v>
      </c>
      <c r="C524" t="s">
        <v>750</v>
      </c>
      <c r="D524" t="s">
        <v>32</v>
      </c>
      <c r="E524">
        <v>2013</v>
      </c>
      <c r="F524" t="s">
        <v>111</v>
      </c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1.25" customHeight="1" x14ac:dyDescent="0.2">
      <c r="A525">
        <v>17</v>
      </c>
      <c r="B525">
        <v>4748</v>
      </c>
      <c r="C525" t="s">
        <v>44</v>
      </c>
      <c r="D525" t="s">
        <v>45</v>
      </c>
      <c r="E525">
        <v>1979</v>
      </c>
      <c r="F525" t="s">
        <v>46</v>
      </c>
      <c r="G525" s="37">
        <v>5.8860000000000001</v>
      </c>
      <c r="H525">
        <v>180</v>
      </c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1.25" customHeight="1" x14ac:dyDescent="0.2">
      <c r="A526">
        <v>20</v>
      </c>
      <c r="B526">
        <v>5138</v>
      </c>
      <c r="C526" t="s">
        <v>56</v>
      </c>
      <c r="D526" t="s">
        <v>57</v>
      </c>
      <c r="E526">
        <v>1982</v>
      </c>
      <c r="F526" t="s">
        <v>46</v>
      </c>
      <c r="G526" s="37">
        <v>5.8260869565217392</v>
      </c>
      <c r="H526">
        <v>210</v>
      </c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1.25" customHeight="1" x14ac:dyDescent="0.2">
      <c r="A527">
        <v>24</v>
      </c>
      <c r="B527">
        <v>14522</v>
      </c>
      <c r="C527" t="s">
        <v>66</v>
      </c>
      <c r="D527" t="s">
        <v>67</v>
      </c>
      <c r="E527">
        <v>1987</v>
      </c>
      <c r="F527" t="s">
        <v>46</v>
      </c>
      <c r="G527" s="37">
        <v>5.7411764705882353</v>
      </c>
      <c r="H527">
        <v>254</v>
      </c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1.25" customHeight="1" x14ac:dyDescent="0.2">
      <c r="A528">
        <v>35</v>
      </c>
      <c r="B528">
        <v>12482</v>
      </c>
      <c r="C528" t="s">
        <v>79</v>
      </c>
      <c r="D528" t="s">
        <v>80</v>
      </c>
      <c r="E528">
        <v>1987</v>
      </c>
      <c r="F528" t="s">
        <v>46</v>
      </c>
      <c r="G528" s="37">
        <v>5.6264705882352946</v>
      </c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1.25" customHeight="1" x14ac:dyDescent="0.2">
      <c r="A529">
        <v>41</v>
      </c>
      <c r="B529">
        <v>6787</v>
      </c>
      <c r="C529" t="s">
        <v>94</v>
      </c>
      <c r="D529" t="s">
        <v>95</v>
      </c>
      <c r="E529">
        <v>1991</v>
      </c>
      <c r="F529" t="s">
        <v>46</v>
      </c>
      <c r="G529" s="37">
        <v>5.568965517241379</v>
      </c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1.25" customHeight="1" x14ac:dyDescent="0.2">
      <c r="A530">
        <v>51</v>
      </c>
      <c r="B530">
        <v>6208</v>
      </c>
      <c r="C530" t="s">
        <v>112</v>
      </c>
      <c r="D530" t="s">
        <v>16</v>
      </c>
      <c r="E530">
        <v>1989</v>
      </c>
      <c r="F530" t="s">
        <v>46</v>
      </c>
      <c r="G530" s="37">
        <v>5.4714285714285715</v>
      </c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1.25" customHeight="1" x14ac:dyDescent="0.2">
      <c r="A531">
        <v>77</v>
      </c>
      <c r="B531">
        <v>6434</v>
      </c>
      <c r="C531" t="s">
        <v>151</v>
      </c>
      <c r="D531" t="s">
        <v>152</v>
      </c>
      <c r="E531">
        <v>1990</v>
      </c>
      <c r="F531" t="s">
        <v>46</v>
      </c>
      <c r="G531" s="37">
        <v>5.340896358543417</v>
      </c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1.25" customHeight="1" x14ac:dyDescent="0.2">
      <c r="A532">
        <v>82</v>
      </c>
      <c r="B532">
        <v>6009</v>
      </c>
      <c r="C532" t="s">
        <v>160</v>
      </c>
      <c r="D532" t="s">
        <v>104</v>
      </c>
      <c r="E532">
        <v>1988</v>
      </c>
      <c r="F532" t="s">
        <v>46</v>
      </c>
      <c r="G532" s="37">
        <v>5.3250000000000002</v>
      </c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1.25" customHeight="1" x14ac:dyDescent="0.2">
      <c r="A533">
        <v>87</v>
      </c>
      <c r="B533">
        <v>4903</v>
      </c>
      <c r="C533" t="s">
        <v>167</v>
      </c>
      <c r="D533" t="s">
        <v>168</v>
      </c>
      <c r="E533">
        <v>1980</v>
      </c>
      <c r="F533" t="s">
        <v>46</v>
      </c>
      <c r="G533" s="37">
        <v>5.2803797468354432</v>
      </c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1.25" customHeight="1" x14ac:dyDescent="0.2">
      <c r="A534">
        <v>103</v>
      </c>
      <c r="B534">
        <v>4693</v>
      </c>
      <c r="C534" t="s">
        <v>193</v>
      </c>
      <c r="D534" t="s">
        <v>14</v>
      </c>
      <c r="E534">
        <v>1979</v>
      </c>
      <c r="F534" t="s">
        <v>46</v>
      </c>
      <c r="G534" s="37">
        <v>5.186425339366517</v>
      </c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1.25" customHeight="1" x14ac:dyDescent="0.2">
      <c r="A535">
        <v>109</v>
      </c>
      <c r="B535">
        <v>15825</v>
      </c>
      <c r="C535" t="s">
        <v>201</v>
      </c>
      <c r="D535" t="s">
        <v>43</v>
      </c>
      <c r="E535">
        <v>2008</v>
      </c>
      <c r="F535" t="s">
        <v>46</v>
      </c>
      <c r="G535" s="37">
        <v>5.1442105263157893</v>
      </c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1.25" customHeight="1" x14ac:dyDescent="0.2">
      <c r="A536">
        <v>123</v>
      </c>
      <c r="B536">
        <v>6387</v>
      </c>
      <c r="C536" t="s">
        <v>221</v>
      </c>
      <c r="D536" t="s">
        <v>118</v>
      </c>
      <c r="E536">
        <v>1989</v>
      </c>
      <c r="F536" t="s">
        <v>46</v>
      </c>
      <c r="G536" s="37">
        <v>5.0899159663865552</v>
      </c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1.25" customHeight="1" x14ac:dyDescent="0.2">
      <c r="A537">
        <v>142</v>
      </c>
      <c r="B537">
        <v>3971</v>
      </c>
      <c r="C537" t="s">
        <v>244</v>
      </c>
      <c r="D537" t="s">
        <v>130</v>
      </c>
      <c r="E537">
        <v>1974</v>
      </c>
      <c r="F537" t="s">
        <v>46</v>
      </c>
      <c r="G537" s="37">
        <v>5.0179687499999996</v>
      </c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1.25" customHeight="1" x14ac:dyDescent="0.2">
      <c r="A538">
        <v>145</v>
      </c>
      <c r="B538">
        <v>4349</v>
      </c>
      <c r="C538" t="s">
        <v>247</v>
      </c>
      <c r="D538" t="s">
        <v>248</v>
      </c>
      <c r="E538">
        <v>1976</v>
      </c>
      <c r="F538" t="s">
        <v>46</v>
      </c>
      <c r="G538" s="37">
        <v>5.009099264705883</v>
      </c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1.25" customHeight="1" x14ac:dyDescent="0.2">
      <c r="A539">
        <v>151</v>
      </c>
      <c r="B539">
        <v>13317</v>
      </c>
      <c r="C539" t="s">
        <v>255</v>
      </c>
      <c r="D539" t="s">
        <v>101</v>
      </c>
      <c r="E539">
        <v>1973</v>
      </c>
      <c r="F539" t="s">
        <v>46</v>
      </c>
      <c r="G539" s="37">
        <v>4.9854545454545462</v>
      </c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1.25" customHeight="1" x14ac:dyDescent="0.2">
      <c r="A540">
        <v>221</v>
      </c>
      <c r="B540">
        <v>12715</v>
      </c>
      <c r="C540" t="s">
        <v>255</v>
      </c>
      <c r="D540" t="s">
        <v>326</v>
      </c>
      <c r="E540">
        <v>2002</v>
      </c>
      <c r="F540" t="s">
        <v>46</v>
      </c>
      <c r="G540" s="37">
        <v>4.7942810457516343</v>
      </c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1.25" customHeight="1" x14ac:dyDescent="0.2">
      <c r="A541">
        <v>313</v>
      </c>
      <c r="B541">
        <v>20594</v>
      </c>
      <c r="C541" t="s">
        <v>448</v>
      </c>
      <c r="D541" t="s">
        <v>174</v>
      </c>
      <c r="E541">
        <v>2009</v>
      </c>
      <c r="F541" t="s">
        <v>46</v>
      </c>
      <c r="G541" s="37">
        <v>4.490188679245283</v>
      </c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1.25" customHeight="1" x14ac:dyDescent="0.2">
      <c r="A542">
        <v>383</v>
      </c>
      <c r="B542">
        <v>18614</v>
      </c>
      <c r="C542" t="s">
        <v>524</v>
      </c>
      <c r="D542" t="s">
        <v>525</v>
      </c>
      <c r="E542">
        <v>2001</v>
      </c>
      <c r="F542" t="s">
        <v>46</v>
      </c>
      <c r="G542" s="37">
        <v>4.2559999999999993</v>
      </c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1.25" customHeight="1" x14ac:dyDescent="0.2">
      <c r="A543">
        <v>390</v>
      </c>
      <c r="B543">
        <v>15871</v>
      </c>
      <c r="C543" t="s">
        <v>529</v>
      </c>
      <c r="D543" t="s">
        <v>530</v>
      </c>
      <c r="E543">
        <v>2011</v>
      </c>
      <c r="F543" t="s">
        <v>46</v>
      </c>
      <c r="G543" s="37">
        <v>4.221034482758621</v>
      </c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1.25" customHeight="1" x14ac:dyDescent="0.2">
      <c r="A544">
        <v>406</v>
      </c>
      <c r="B544">
        <v>18570</v>
      </c>
      <c r="C544" t="s">
        <v>42</v>
      </c>
      <c r="D544" t="s">
        <v>547</v>
      </c>
      <c r="E544">
        <v>2008</v>
      </c>
      <c r="F544" t="s">
        <v>46</v>
      </c>
      <c r="G544" s="37">
        <v>4.1769803921568629</v>
      </c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1.25" customHeight="1" x14ac:dyDescent="0.2">
      <c r="A545">
        <v>412</v>
      </c>
      <c r="B545">
        <v>20868</v>
      </c>
      <c r="C545" t="s">
        <v>448</v>
      </c>
      <c r="D545" t="s">
        <v>72</v>
      </c>
      <c r="E545">
        <v>2007</v>
      </c>
      <c r="F545" t="s">
        <v>46</v>
      </c>
      <c r="G545" s="37">
        <v>4.1696078431372552</v>
      </c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1.25" customHeight="1" x14ac:dyDescent="0.2">
      <c r="A546">
        <v>463</v>
      </c>
      <c r="B546">
        <v>18334</v>
      </c>
      <c r="C546" t="s">
        <v>610</v>
      </c>
      <c r="D546" t="s">
        <v>547</v>
      </c>
      <c r="E546">
        <v>2009</v>
      </c>
      <c r="F546" t="s">
        <v>46</v>
      </c>
      <c r="G546" s="37">
        <v>3.9648148148148143</v>
      </c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1.25" customHeight="1" x14ac:dyDescent="0.2">
      <c r="A547">
        <v>484</v>
      </c>
      <c r="B547">
        <v>16304</v>
      </c>
      <c r="C547" t="s">
        <v>634</v>
      </c>
      <c r="D547" t="s">
        <v>11</v>
      </c>
      <c r="E547">
        <v>2010</v>
      </c>
      <c r="F547" t="s">
        <v>46</v>
      </c>
      <c r="G547" s="37">
        <v>3.8357675753228122</v>
      </c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1.25" customHeight="1" x14ac:dyDescent="0.2">
      <c r="A548">
        <v>494</v>
      </c>
      <c r="B548">
        <v>21350</v>
      </c>
      <c r="C548" t="s">
        <v>645</v>
      </c>
      <c r="D548" t="s">
        <v>43</v>
      </c>
      <c r="E548">
        <v>2010</v>
      </c>
      <c r="F548" t="s">
        <v>46</v>
      </c>
      <c r="G548" s="37">
        <v>3.7313445378151262</v>
      </c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1.25" customHeight="1" x14ac:dyDescent="0.2">
      <c r="A549">
        <v>498</v>
      </c>
      <c r="B549">
        <v>19925</v>
      </c>
      <c r="C549" t="s">
        <v>649</v>
      </c>
      <c r="D549" t="s">
        <v>39</v>
      </c>
      <c r="E549">
        <v>2012</v>
      </c>
      <c r="F549" t="s">
        <v>46</v>
      </c>
      <c r="G549" s="37">
        <v>3.7216129032258065</v>
      </c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1.25" customHeight="1" x14ac:dyDescent="0.2">
      <c r="A550">
        <v>510</v>
      </c>
      <c r="B550">
        <v>20867</v>
      </c>
      <c r="C550" t="s">
        <v>661</v>
      </c>
      <c r="D550" t="s">
        <v>300</v>
      </c>
      <c r="E550">
        <v>2012</v>
      </c>
      <c r="F550" t="s">
        <v>46</v>
      </c>
      <c r="G550" s="37">
        <v>3.6774003795066412</v>
      </c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1.25" customHeight="1" x14ac:dyDescent="0.2">
      <c r="A551">
        <v>543</v>
      </c>
      <c r="B551">
        <v>21351</v>
      </c>
      <c r="C551" t="s">
        <v>645</v>
      </c>
      <c r="D551" t="s">
        <v>16</v>
      </c>
      <c r="E551">
        <v>2014</v>
      </c>
      <c r="F551" t="s">
        <v>46</v>
      </c>
      <c r="G551" s="37">
        <v>3.356425339366516</v>
      </c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1.25" customHeight="1" x14ac:dyDescent="0.2">
      <c r="A552">
        <v>999</v>
      </c>
      <c r="B552">
        <v>728</v>
      </c>
      <c r="C552" t="s">
        <v>753</v>
      </c>
      <c r="D552" t="s">
        <v>104</v>
      </c>
      <c r="E552">
        <v>1952</v>
      </c>
      <c r="F552" t="s">
        <v>46</v>
      </c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1.25" customHeight="1" x14ac:dyDescent="0.2">
      <c r="A553">
        <v>999</v>
      </c>
      <c r="B553">
        <v>4711</v>
      </c>
      <c r="C553" t="s">
        <v>167</v>
      </c>
      <c r="D553" t="s">
        <v>16</v>
      </c>
      <c r="E553">
        <v>1979</v>
      </c>
      <c r="F553" t="s">
        <v>46</v>
      </c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1.25" customHeight="1" x14ac:dyDescent="0.2">
      <c r="A554">
        <v>999</v>
      </c>
      <c r="B554">
        <v>10267</v>
      </c>
      <c r="C554" t="s">
        <v>755</v>
      </c>
      <c r="D554" t="s">
        <v>696</v>
      </c>
      <c r="E554">
        <v>2001</v>
      </c>
      <c r="F554" t="s">
        <v>46</v>
      </c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1.25" customHeight="1" x14ac:dyDescent="0.2">
      <c r="A555">
        <v>999</v>
      </c>
      <c r="B555">
        <v>11820</v>
      </c>
      <c r="C555" t="s">
        <v>754</v>
      </c>
      <c r="D555" t="s">
        <v>197</v>
      </c>
      <c r="E555">
        <v>1995</v>
      </c>
      <c r="F555" t="s">
        <v>46</v>
      </c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1.25" customHeight="1" x14ac:dyDescent="0.2">
      <c r="A556">
        <v>999</v>
      </c>
      <c r="B556">
        <v>17929</v>
      </c>
      <c r="C556" t="s">
        <v>760</v>
      </c>
      <c r="D556" t="s">
        <v>761</v>
      </c>
      <c r="E556">
        <v>2013</v>
      </c>
      <c r="F556" t="s">
        <v>46</v>
      </c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1.25" customHeight="1" x14ac:dyDescent="0.2">
      <c r="A557">
        <v>999</v>
      </c>
      <c r="B557">
        <v>19816</v>
      </c>
      <c r="C557" t="s">
        <v>762</v>
      </c>
      <c r="D557" t="s">
        <v>37</v>
      </c>
      <c r="E557">
        <v>1973</v>
      </c>
      <c r="F557" t="s">
        <v>46</v>
      </c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1.25" customHeight="1" x14ac:dyDescent="0.2">
      <c r="A558">
        <v>999</v>
      </c>
      <c r="B558">
        <v>20005</v>
      </c>
      <c r="C558" t="s">
        <v>759</v>
      </c>
      <c r="D558" t="s">
        <v>141</v>
      </c>
      <c r="E558">
        <v>1959</v>
      </c>
      <c r="F558" t="s">
        <v>46</v>
      </c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1.25" customHeight="1" x14ac:dyDescent="0.2">
      <c r="A559">
        <v>999</v>
      </c>
      <c r="B559">
        <v>20549</v>
      </c>
      <c r="C559" t="s">
        <v>758</v>
      </c>
      <c r="D559" t="s">
        <v>326</v>
      </c>
      <c r="E559">
        <v>2013</v>
      </c>
      <c r="F559" t="s">
        <v>46</v>
      </c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1.25" customHeight="1" x14ac:dyDescent="0.2">
      <c r="A560">
        <v>999</v>
      </c>
      <c r="B560">
        <v>20561</v>
      </c>
      <c r="C560" t="s">
        <v>756</v>
      </c>
      <c r="D560" t="s">
        <v>34</v>
      </c>
      <c r="E560">
        <v>2013</v>
      </c>
      <c r="F560" t="s">
        <v>46</v>
      </c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1.25" customHeight="1" x14ac:dyDescent="0.2">
      <c r="A561">
        <v>999</v>
      </c>
      <c r="B561">
        <v>22133</v>
      </c>
      <c r="C561" t="s">
        <v>757</v>
      </c>
      <c r="D561" t="s">
        <v>168</v>
      </c>
      <c r="E561">
        <v>2011</v>
      </c>
      <c r="F561" t="s">
        <v>46</v>
      </c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1.25" customHeight="1" x14ac:dyDescent="0.2">
      <c r="A562">
        <v>26</v>
      </c>
      <c r="B562">
        <v>5227</v>
      </c>
      <c r="C562" t="s">
        <v>76</v>
      </c>
      <c r="D562" t="s">
        <v>25</v>
      </c>
      <c r="E562">
        <v>1983</v>
      </c>
      <c r="F562" t="s">
        <v>74</v>
      </c>
      <c r="G562" s="37">
        <v>5.6781609195402298</v>
      </c>
      <c r="H562">
        <v>270</v>
      </c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1.25" customHeight="1" x14ac:dyDescent="0.2">
      <c r="A563">
        <v>29</v>
      </c>
      <c r="B563">
        <v>3793</v>
      </c>
      <c r="C563" t="s">
        <v>73</v>
      </c>
      <c r="D563" t="s">
        <v>23</v>
      </c>
      <c r="E563">
        <v>1973</v>
      </c>
      <c r="F563" t="s">
        <v>74</v>
      </c>
      <c r="G563" s="37">
        <v>5.6949152542372881</v>
      </c>
      <c r="H563">
        <v>284</v>
      </c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1.25" customHeight="1" x14ac:dyDescent="0.2">
      <c r="A564">
        <v>46</v>
      </c>
      <c r="B564">
        <v>5951</v>
      </c>
      <c r="C564" t="s">
        <v>103</v>
      </c>
      <c r="D564" t="s">
        <v>104</v>
      </c>
      <c r="E564">
        <v>1987</v>
      </c>
      <c r="F564" t="s">
        <v>74</v>
      </c>
      <c r="G564" s="37">
        <v>5.5261538461538455</v>
      </c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1.25" customHeight="1" x14ac:dyDescent="0.2">
      <c r="A565">
        <v>81</v>
      </c>
      <c r="B565">
        <v>3983</v>
      </c>
      <c r="C565" t="s">
        <v>157</v>
      </c>
      <c r="D565" t="s">
        <v>158</v>
      </c>
      <c r="E565">
        <v>1974</v>
      </c>
      <c r="F565" t="s">
        <v>74</v>
      </c>
      <c r="G565" s="37">
        <v>5.333333333333333</v>
      </c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1.25" customHeight="1" x14ac:dyDescent="0.2">
      <c r="A566">
        <v>85</v>
      </c>
      <c r="B566">
        <v>5556</v>
      </c>
      <c r="C566" t="s">
        <v>164</v>
      </c>
      <c r="D566" t="s">
        <v>165</v>
      </c>
      <c r="E566">
        <v>1985</v>
      </c>
      <c r="F566" t="s">
        <v>74</v>
      </c>
      <c r="G566" s="37">
        <v>5.2857142857142856</v>
      </c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1.25" customHeight="1" x14ac:dyDescent="0.2">
      <c r="A567">
        <v>96</v>
      </c>
      <c r="B567">
        <v>7217</v>
      </c>
      <c r="C567" t="s">
        <v>181</v>
      </c>
      <c r="D567" t="s">
        <v>104</v>
      </c>
      <c r="E567">
        <v>1992</v>
      </c>
      <c r="F567" t="s">
        <v>74</v>
      </c>
      <c r="G567" s="37">
        <v>5.2359477124183007</v>
      </c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1.25" customHeight="1" x14ac:dyDescent="0.2">
      <c r="A568">
        <v>102</v>
      </c>
      <c r="B568">
        <v>1062</v>
      </c>
      <c r="C568" t="s">
        <v>192</v>
      </c>
      <c r="D568" t="s">
        <v>104</v>
      </c>
      <c r="E568">
        <v>1956</v>
      </c>
      <c r="F568" t="s">
        <v>74</v>
      </c>
      <c r="G568" s="37">
        <v>5.1968421052631584</v>
      </c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1.25" customHeight="1" x14ac:dyDescent="0.2">
      <c r="A569">
        <v>120</v>
      </c>
      <c r="B569">
        <v>4077</v>
      </c>
      <c r="C569" t="s">
        <v>217</v>
      </c>
      <c r="D569" t="s">
        <v>168</v>
      </c>
      <c r="E569">
        <v>1974</v>
      </c>
      <c r="F569" t="s">
        <v>74</v>
      </c>
      <c r="G569" s="37">
        <v>5.0961538461538467</v>
      </c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1.25" customHeight="1" x14ac:dyDescent="0.2">
      <c r="A570">
        <v>128</v>
      </c>
      <c r="B570">
        <v>674</v>
      </c>
      <c r="C570" t="s">
        <v>228</v>
      </c>
      <c r="D570" t="s">
        <v>150</v>
      </c>
      <c r="E570">
        <v>1951</v>
      </c>
      <c r="F570" t="s">
        <v>74</v>
      </c>
      <c r="G570" s="37">
        <v>5.0770833333333334</v>
      </c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1.25" customHeight="1" x14ac:dyDescent="0.2">
      <c r="A571">
        <v>147</v>
      </c>
      <c r="B571">
        <v>563</v>
      </c>
      <c r="C571" t="s">
        <v>73</v>
      </c>
      <c r="D571" t="s">
        <v>130</v>
      </c>
      <c r="E571">
        <v>1950</v>
      </c>
      <c r="F571" t="s">
        <v>74</v>
      </c>
      <c r="G571" s="37">
        <v>5.0030864197530862</v>
      </c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1.25" customHeight="1" x14ac:dyDescent="0.2">
      <c r="A572">
        <v>170</v>
      </c>
      <c r="B572">
        <v>3047</v>
      </c>
      <c r="C572" t="s">
        <v>279</v>
      </c>
      <c r="D572" t="s">
        <v>43</v>
      </c>
      <c r="E572">
        <v>1968</v>
      </c>
      <c r="F572" t="s">
        <v>74</v>
      </c>
      <c r="G572" s="37">
        <v>4.9474489795918375</v>
      </c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1.25" customHeight="1" x14ac:dyDescent="0.2">
      <c r="A573">
        <v>178</v>
      </c>
      <c r="B573">
        <v>4474</v>
      </c>
      <c r="C573" t="s">
        <v>289</v>
      </c>
      <c r="D573" t="s">
        <v>16</v>
      </c>
      <c r="E573">
        <v>1977</v>
      </c>
      <c r="F573" t="s">
        <v>74</v>
      </c>
      <c r="G573" s="37">
        <v>4.9293137254901964</v>
      </c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1.25" customHeight="1" x14ac:dyDescent="0.2">
      <c r="A574">
        <v>205</v>
      </c>
      <c r="B574">
        <v>14090</v>
      </c>
      <c r="C574" t="s">
        <v>323</v>
      </c>
      <c r="D574" t="s">
        <v>60</v>
      </c>
      <c r="E574">
        <v>1958</v>
      </c>
      <c r="F574" t="s">
        <v>74</v>
      </c>
      <c r="G574" s="37">
        <v>4.848295454545454</v>
      </c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1.25" customHeight="1" x14ac:dyDescent="0.2">
      <c r="A575">
        <v>208</v>
      </c>
      <c r="B575">
        <v>11360</v>
      </c>
      <c r="C575" t="s">
        <v>327</v>
      </c>
      <c r="D575" t="s">
        <v>328</v>
      </c>
      <c r="E575">
        <v>1967</v>
      </c>
      <c r="F575" t="s">
        <v>74</v>
      </c>
      <c r="G575" s="37">
        <v>4.83</v>
      </c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1.25" customHeight="1" x14ac:dyDescent="0.2">
      <c r="A576">
        <v>220</v>
      </c>
      <c r="B576">
        <v>20013</v>
      </c>
      <c r="C576" t="s">
        <v>346</v>
      </c>
      <c r="D576" t="s">
        <v>347</v>
      </c>
      <c r="E576">
        <v>1970</v>
      </c>
      <c r="F576" t="s">
        <v>74</v>
      </c>
      <c r="G576" s="37">
        <v>4.7960526315789469</v>
      </c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1.25" customHeight="1" x14ac:dyDescent="0.2">
      <c r="A577">
        <v>246</v>
      </c>
      <c r="B577">
        <v>4735</v>
      </c>
      <c r="C577" t="s">
        <v>238</v>
      </c>
      <c r="D577" t="s">
        <v>43</v>
      </c>
      <c r="E577">
        <v>1979</v>
      </c>
      <c r="F577" t="s">
        <v>74</v>
      </c>
      <c r="G577" s="37">
        <v>4.7</v>
      </c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1.25" customHeight="1" x14ac:dyDescent="0.2">
      <c r="A578">
        <v>266</v>
      </c>
      <c r="B578">
        <v>16572</v>
      </c>
      <c r="C578" t="s">
        <v>399</v>
      </c>
      <c r="D578" t="s">
        <v>32</v>
      </c>
      <c r="E578">
        <v>1981</v>
      </c>
      <c r="F578" t="s">
        <v>74</v>
      </c>
      <c r="G578" s="37">
        <v>4.6399999999999997</v>
      </c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1.25" customHeight="1" x14ac:dyDescent="0.2">
      <c r="A579">
        <v>273</v>
      </c>
      <c r="B579">
        <v>12173</v>
      </c>
      <c r="C579" t="s">
        <v>404</v>
      </c>
      <c r="D579" t="s">
        <v>405</v>
      </c>
      <c r="E579">
        <v>1972</v>
      </c>
      <c r="F579" t="s">
        <v>74</v>
      </c>
      <c r="G579" s="37">
        <v>4.6173374613003091</v>
      </c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1.25" customHeight="1" x14ac:dyDescent="0.2">
      <c r="A580">
        <v>319</v>
      </c>
      <c r="B580">
        <v>16571</v>
      </c>
      <c r="C580" t="s">
        <v>456</v>
      </c>
      <c r="D580" t="s">
        <v>457</v>
      </c>
      <c r="E580">
        <v>1973</v>
      </c>
      <c r="F580" t="s">
        <v>74</v>
      </c>
      <c r="G580" s="37">
        <v>4.4630252100840337</v>
      </c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1.25" customHeight="1" x14ac:dyDescent="0.2">
      <c r="A581">
        <v>353</v>
      </c>
      <c r="B581">
        <v>10795</v>
      </c>
      <c r="C581" t="s">
        <v>495</v>
      </c>
      <c r="D581" t="s">
        <v>252</v>
      </c>
      <c r="E581">
        <v>1997</v>
      </c>
      <c r="F581" t="s">
        <v>74</v>
      </c>
      <c r="G581" s="37">
        <v>4.3701680672268912</v>
      </c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1.25" customHeight="1" x14ac:dyDescent="0.2">
      <c r="A582">
        <v>402</v>
      </c>
      <c r="B582">
        <v>15873</v>
      </c>
      <c r="C582" t="s">
        <v>543</v>
      </c>
      <c r="D582" t="s">
        <v>32</v>
      </c>
      <c r="E582">
        <v>1981</v>
      </c>
      <c r="F582" t="s">
        <v>74</v>
      </c>
      <c r="G582" s="37">
        <v>4.1915966386554624</v>
      </c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1.25" customHeight="1" x14ac:dyDescent="0.2">
      <c r="A583">
        <v>432</v>
      </c>
      <c r="B583">
        <v>14470</v>
      </c>
      <c r="C583" t="s">
        <v>164</v>
      </c>
      <c r="D583" t="s">
        <v>576</v>
      </c>
      <c r="E583">
        <v>2007</v>
      </c>
      <c r="F583" t="s">
        <v>74</v>
      </c>
      <c r="G583" s="37">
        <v>4.0823529411764703</v>
      </c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1.25" customHeight="1" x14ac:dyDescent="0.2">
      <c r="A584">
        <v>999</v>
      </c>
      <c r="B584">
        <v>14461</v>
      </c>
      <c r="C584" t="s">
        <v>763</v>
      </c>
      <c r="D584" t="s">
        <v>195</v>
      </c>
      <c r="E584">
        <v>2005</v>
      </c>
      <c r="F584" t="s">
        <v>74</v>
      </c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1.25" customHeight="1" x14ac:dyDescent="0.2">
      <c r="A585">
        <v>999</v>
      </c>
      <c r="B585">
        <v>14464</v>
      </c>
      <c r="C585" t="s">
        <v>764</v>
      </c>
      <c r="D585" t="s">
        <v>765</v>
      </c>
      <c r="E585">
        <v>2007</v>
      </c>
      <c r="F585" t="s">
        <v>74</v>
      </c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1.25" customHeight="1" x14ac:dyDescent="0.2">
      <c r="A586">
        <v>216</v>
      </c>
      <c r="B586">
        <v>16296</v>
      </c>
      <c r="C586" t="s">
        <v>341</v>
      </c>
      <c r="D586" t="s">
        <v>174</v>
      </c>
      <c r="E586">
        <v>1988</v>
      </c>
      <c r="F586" t="s">
        <v>342</v>
      </c>
      <c r="G586" s="37">
        <v>4.8125</v>
      </c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1.25" customHeight="1" x14ac:dyDescent="0.2">
      <c r="A587">
        <v>229</v>
      </c>
      <c r="B587">
        <v>13474</v>
      </c>
      <c r="C587" t="s">
        <v>58</v>
      </c>
      <c r="D587" t="s">
        <v>109</v>
      </c>
      <c r="E587">
        <v>1999</v>
      </c>
      <c r="F587" t="s">
        <v>342</v>
      </c>
      <c r="G587" s="37">
        <v>4.7763157894736841</v>
      </c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1.25" customHeight="1" x14ac:dyDescent="0.2">
      <c r="A588">
        <v>262</v>
      </c>
      <c r="B588">
        <v>14052</v>
      </c>
      <c r="C588" t="s">
        <v>393</v>
      </c>
      <c r="D588" t="s">
        <v>394</v>
      </c>
      <c r="E588">
        <v>1981</v>
      </c>
      <c r="F588" t="s">
        <v>342</v>
      </c>
      <c r="G588" s="37">
        <v>4.6500000000000004</v>
      </c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1.25" customHeight="1" x14ac:dyDescent="0.2">
      <c r="A589">
        <v>291</v>
      </c>
      <c r="B589">
        <v>339</v>
      </c>
      <c r="C589" t="s">
        <v>425</v>
      </c>
      <c r="D589" t="s">
        <v>197</v>
      </c>
      <c r="E589">
        <v>1947</v>
      </c>
      <c r="F589" t="s">
        <v>342</v>
      </c>
      <c r="G589" s="37">
        <v>4.5625</v>
      </c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1.25" customHeight="1" x14ac:dyDescent="0.2">
      <c r="A590">
        <v>307</v>
      </c>
      <c r="B590">
        <v>15419</v>
      </c>
      <c r="C590" t="s">
        <v>442</v>
      </c>
      <c r="D590" t="s">
        <v>197</v>
      </c>
      <c r="E590">
        <v>1951</v>
      </c>
      <c r="F590" t="s">
        <v>342</v>
      </c>
      <c r="G590" s="37">
        <v>4.5051020408163263</v>
      </c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1.25" customHeight="1" x14ac:dyDescent="0.2">
      <c r="A591">
        <v>310</v>
      </c>
      <c r="B591">
        <v>13471</v>
      </c>
      <c r="C591" t="s">
        <v>444</v>
      </c>
      <c r="D591" t="s">
        <v>104</v>
      </c>
      <c r="E591">
        <v>1977</v>
      </c>
      <c r="F591" t="s">
        <v>342</v>
      </c>
      <c r="G591" s="37">
        <v>4.4939024390243905</v>
      </c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1.25" customHeight="1" x14ac:dyDescent="0.2">
      <c r="A592">
        <v>386</v>
      </c>
      <c r="B592">
        <v>14056</v>
      </c>
      <c r="C592" t="s">
        <v>393</v>
      </c>
      <c r="D592" t="s">
        <v>394</v>
      </c>
      <c r="E592">
        <v>2007</v>
      </c>
      <c r="F592" t="s">
        <v>342</v>
      </c>
      <c r="G592" s="37">
        <v>4.2410216718266254</v>
      </c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1.25" customHeight="1" x14ac:dyDescent="0.2">
      <c r="A593">
        <v>410</v>
      </c>
      <c r="B593">
        <v>20425</v>
      </c>
      <c r="C593" t="s">
        <v>551</v>
      </c>
      <c r="D593" t="s">
        <v>332</v>
      </c>
      <c r="E593">
        <v>1970</v>
      </c>
      <c r="F593" t="s">
        <v>342</v>
      </c>
      <c r="G593" s="37">
        <v>4.1721052631578948</v>
      </c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1.25" customHeight="1" x14ac:dyDescent="0.2">
      <c r="A594">
        <v>418</v>
      </c>
      <c r="B594">
        <v>14747</v>
      </c>
      <c r="C594" t="s">
        <v>444</v>
      </c>
      <c r="D594" t="s">
        <v>560</v>
      </c>
      <c r="E594">
        <v>2009</v>
      </c>
      <c r="F594" t="s">
        <v>342</v>
      </c>
      <c r="G594" s="37">
        <v>4.127575757575757</v>
      </c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1.25" customHeight="1" x14ac:dyDescent="0.2">
      <c r="A595">
        <v>440</v>
      </c>
      <c r="B595">
        <v>16295</v>
      </c>
      <c r="C595" t="s">
        <v>586</v>
      </c>
      <c r="D595" t="s">
        <v>216</v>
      </c>
      <c r="E595">
        <v>1974</v>
      </c>
      <c r="F595" t="s">
        <v>342</v>
      </c>
      <c r="G595" s="37">
        <v>4.0448717948717947</v>
      </c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1.25" customHeight="1" x14ac:dyDescent="0.2">
      <c r="A596">
        <v>447</v>
      </c>
      <c r="B596">
        <v>13468</v>
      </c>
      <c r="C596" t="s">
        <v>58</v>
      </c>
      <c r="D596" t="s">
        <v>104</v>
      </c>
      <c r="E596">
        <v>1973</v>
      </c>
      <c r="F596" t="s">
        <v>342</v>
      </c>
      <c r="G596" s="37">
        <v>4.0122950819672134</v>
      </c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1.25" customHeight="1" x14ac:dyDescent="0.2">
      <c r="A597">
        <v>455</v>
      </c>
      <c r="B597">
        <v>15427</v>
      </c>
      <c r="C597" t="s">
        <v>603</v>
      </c>
      <c r="D597" t="s">
        <v>195</v>
      </c>
      <c r="E597">
        <v>2010</v>
      </c>
      <c r="F597" t="s">
        <v>342</v>
      </c>
      <c r="G597" s="37">
        <v>3.9866666666666664</v>
      </c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1.25" customHeight="1" x14ac:dyDescent="0.2">
      <c r="A598">
        <v>489</v>
      </c>
      <c r="B598">
        <v>14748</v>
      </c>
      <c r="C598" t="s">
        <v>637</v>
      </c>
      <c r="D598" t="s">
        <v>638</v>
      </c>
      <c r="E598">
        <v>2008</v>
      </c>
      <c r="F598" t="s">
        <v>342</v>
      </c>
      <c r="G598" s="37">
        <v>3.7906617647058822</v>
      </c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1.25" customHeight="1" x14ac:dyDescent="0.2">
      <c r="A599">
        <v>508</v>
      </c>
      <c r="B599">
        <v>15417</v>
      </c>
      <c r="C599" t="s">
        <v>42</v>
      </c>
      <c r="D599" t="s">
        <v>659</v>
      </c>
      <c r="E599">
        <v>1955</v>
      </c>
      <c r="F599" t="s">
        <v>342</v>
      </c>
      <c r="G599" s="37">
        <v>3.6862352941176471</v>
      </c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1.25" customHeight="1" x14ac:dyDescent="0.2">
      <c r="A600">
        <v>515</v>
      </c>
      <c r="B600">
        <v>14383</v>
      </c>
      <c r="C600" t="s">
        <v>270</v>
      </c>
      <c r="D600" t="s">
        <v>666</v>
      </c>
      <c r="E600">
        <v>2007</v>
      </c>
      <c r="F600" t="s">
        <v>342</v>
      </c>
      <c r="G600" s="37">
        <v>3.647201907790143</v>
      </c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1.25" customHeight="1" x14ac:dyDescent="0.2">
      <c r="A601">
        <v>524</v>
      </c>
      <c r="B601">
        <v>18079</v>
      </c>
      <c r="C601" t="s">
        <v>86</v>
      </c>
      <c r="D601" t="s">
        <v>674</v>
      </c>
      <c r="E601">
        <v>2013</v>
      </c>
      <c r="F601" t="s">
        <v>342</v>
      </c>
      <c r="G601" s="37">
        <v>3.5302739726027399</v>
      </c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1.25" customHeight="1" x14ac:dyDescent="0.2">
      <c r="A602">
        <v>532</v>
      </c>
      <c r="B602">
        <v>20564</v>
      </c>
      <c r="C602" t="s">
        <v>683</v>
      </c>
      <c r="D602" t="s">
        <v>34</v>
      </c>
      <c r="E602">
        <v>2014</v>
      </c>
      <c r="F602" t="s">
        <v>342</v>
      </c>
      <c r="G602" s="37">
        <v>3.4714705882352948</v>
      </c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1.25" customHeight="1" x14ac:dyDescent="0.2">
      <c r="A603">
        <v>563</v>
      </c>
      <c r="B603">
        <v>18184</v>
      </c>
      <c r="C603" t="s">
        <v>270</v>
      </c>
      <c r="D603" t="s">
        <v>530</v>
      </c>
      <c r="E603">
        <v>2013</v>
      </c>
      <c r="F603" t="s">
        <v>342</v>
      </c>
      <c r="G603" s="37">
        <v>3.1523529411764706</v>
      </c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1.25" customHeight="1" x14ac:dyDescent="0.2">
      <c r="A604">
        <v>999</v>
      </c>
      <c r="B604">
        <v>15420</v>
      </c>
      <c r="C604" t="s">
        <v>772</v>
      </c>
      <c r="D604" t="s">
        <v>32</v>
      </c>
      <c r="E604">
        <v>2010</v>
      </c>
      <c r="F604" t="s">
        <v>342</v>
      </c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1.25" customHeight="1" x14ac:dyDescent="0.2">
      <c r="A605">
        <v>999</v>
      </c>
      <c r="B605">
        <v>16000</v>
      </c>
      <c r="C605" t="s">
        <v>770</v>
      </c>
      <c r="D605" t="s">
        <v>771</v>
      </c>
      <c r="E605">
        <v>2010</v>
      </c>
      <c r="F605" t="s">
        <v>342</v>
      </c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1.25" customHeight="1" x14ac:dyDescent="0.2">
      <c r="A606">
        <v>999</v>
      </c>
      <c r="B606">
        <v>20424</v>
      </c>
      <c r="C606" t="s">
        <v>766</v>
      </c>
      <c r="D606" t="s">
        <v>638</v>
      </c>
      <c r="E606">
        <v>1985</v>
      </c>
      <c r="F606" t="s">
        <v>342</v>
      </c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1.25" customHeight="1" x14ac:dyDescent="0.2">
      <c r="A607">
        <v>999</v>
      </c>
      <c r="B607">
        <v>20566</v>
      </c>
      <c r="C607" t="s">
        <v>768</v>
      </c>
      <c r="D607" t="s">
        <v>769</v>
      </c>
      <c r="E607">
        <v>2016</v>
      </c>
      <c r="F607" t="s">
        <v>342</v>
      </c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1.25" customHeight="1" x14ac:dyDescent="0.2">
      <c r="A608">
        <v>999</v>
      </c>
      <c r="B608">
        <v>20568</v>
      </c>
      <c r="C608" t="s">
        <v>767</v>
      </c>
      <c r="D608" t="s">
        <v>440</v>
      </c>
      <c r="E608">
        <v>2015</v>
      </c>
      <c r="F608" t="s">
        <v>342</v>
      </c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1.25" customHeight="1" x14ac:dyDescent="0.2">
      <c r="A609">
        <v>30</v>
      </c>
      <c r="B609">
        <v>13996</v>
      </c>
      <c r="C609" t="s">
        <v>77</v>
      </c>
      <c r="D609" t="s">
        <v>16</v>
      </c>
      <c r="E609">
        <v>2006</v>
      </c>
      <c r="F609" t="s">
        <v>49</v>
      </c>
      <c r="G609" s="37">
        <v>5.6582278481012658</v>
      </c>
      <c r="H609">
        <v>306</v>
      </c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1.25" customHeight="1" x14ac:dyDescent="0.2">
      <c r="A610">
        <v>31</v>
      </c>
      <c r="B610">
        <v>13964</v>
      </c>
      <c r="C610" t="s">
        <v>78</v>
      </c>
      <c r="D610" t="s">
        <v>72</v>
      </c>
      <c r="E610">
        <v>2008</v>
      </c>
      <c r="F610" t="s">
        <v>49</v>
      </c>
      <c r="G610" s="37">
        <v>5.6507936507936511</v>
      </c>
      <c r="H610">
        <v>308</v>
      </c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1.25" customHeight="1" x14ac:dyDescent="0.2">
      <c r="A611">
        <v>33</v>
      </c>
      <c r="B611">
        <v>13111</v>
      </c>
      <c r="C611" t="s">
        <v>47</v>
      </c>
      <c r="D611" t="s">
        <v>48</v>
      </c>
      <c r="E611">
        <v>2007</v>
      </c>
      <c r="F611" t="s">
        <v>49</v>
      </c>
      <c r="G611" s="37">
        <v>5.882352941176471</v>
      </c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1.25" customHeight="1" x14ac:dyDescent="0.2">
      <c r="A612">
        <v>70</v>
      </c>
      <c r="B612">
        <v>13113</v>
      </c>
      <c r="C612" t="s">
        <v>142</v>
      </c>
      <c r="D612" t="s">
        <v>72</v>
      </c>
      <c r="E612">
        <v>2006</v>
      </c>
      <c r="F612" t="s">
        <v>49</v>
      </c>
      <c r="G612" s="37">
        <v>5.3650793650793647</v>
      </c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1.25" customHeight="1" x14ac:dyDescent="0.2">
      <c r="A613">
        <v>113</v>
      </c>
      <c r="B613">
        <v>18459</v>
      </c>
      <c r="C613" t="s">
        <v>206</v>
      </c>
      <c r="D613" t="s">
        <v>207</v>
      </c>
      <c r="E613">
        <v>2008</v>
      </c>
      <c r="F613" t="s">
        <v>49</v>
      </c>
      <c r="G613" s="37">
        <v>5.132352941176471</v>
      </c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1.25" customHeight="1" x14ac:dyDescent="0.2">
      <c r="A614">
        <v>138</v>
      </c>
      <c r="B614">
        <v>12629</v>
      </c>
      <c r="C614" t="s">
        <v>239</v>
      </c>
      <c r="D614" t="s">
        <v>183</v>
      </c>
      <c r="E614">
        <v>2009</v>
      </c>
      <c r="F614" t="s">
        <v>49</v>
      </c>
      <c r="G614" s="37">
        <v>5.0231617647058826</v>
      </c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1.25" customHeight="1" x14ac:dyDescent="0.2">
      <c r="A615">
        <v>160</v>
      </c>
      <c r="B615">
        <v>14224</v>
      </c>
      <c r="C615" t="s">
        <v>269</v>
      </c>
      <c r="D615" t="s">
        <v>104</v>
      </c>
      <c r="E615">
        <v>1970</v>
      </c>
      <c r="F615" t="s">
        <v>49</v>
      </c>
      <c r="G615" s="37">
        <v>4.965686274509804</v>
      </c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1.25" customHeight="1" x14ac:dyDescent="0.2">
      <c r="A616">
        <v>88</v>
      </c>
      <c r="B616">
        <v>6146</v>
      </c>
      <c r="C616" t="s">
        <v>169</v>
      </c>
      <c r="D616" t="s">
        <v>25</v>
      </c>
      <c r="E616">
        <v>1988</v>
      </c>
      <c r="F616" t="s">
        <v>170</v>
      </c>
      <c r="G616" s="37">
        <v>5.2712121212121215</v>
      </c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1.25" customHeight="1" x14ac:dyDescent="0.2">
      <c r="A617">
        <v>95</v>
      </c>
      <c r="B617">
        <v>13925</v>
      </c>
      <c r="C617" t="s">
        <v>180</v>
      </c>
      <c r="D617" t="s">
        <v>168</v>
      </c>
      <c r="E617">
        <v>1983</v>
      </c>
      <c r="F617" t="s">
        <v>170</v>
      </c>
      <c r="G617" s="37">
        <v>5.2409090909090912</v>
      </c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1.25" customHeight="1" x14ac:dyDescent="0.2">
      <c r="A618">
        <v>105</v>
      </c>
      <c r="B618">
        <v>13924</v>
      </c>
      <c r="C618" t="s">
        <v>196</v>
      </c>
      <c r="D618" t="s">
        <v>197</v>
      </c>
      <c r="E618">
        <v>1977</v>
      </c>
      <c r="F618" t="s">
        <v>170</v>
      </c>
      <c r="G618" s="37">
        <v>5.1754237288135601</v>
      </c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1.25" customHeight="1" x14ac:dyDescent="0.2">
      <c r="A619">
        <v>114</v>
      </c>
      <c r="B619">
        <v>6321</v>
      </c>
      <c r="C619" t="s">
        <v>208</v>
      </c>
      <c r="D619" t="s">
        <v>139</v>
      </c>
      <c r="E619">
        <v>1989</v>
      </c>
      <c r="F619" t="s">
        <v>170</v>
      </c>
      <c r="G619" s="37">
        <v>5.1288235294117648</v>
      </c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1.25" customHeight="1" x14ac:dyDescent="0.2">
      <c r="A620">
        <v>122</v>
      </c>
      <c r="B620">
        <v>6216</v>
      </c>
      <c r="C620" t="s">
        <v>219</v>
      </c>
      <c r="D620" t="s">
        <v>220</v>
      </c>
      <c r="E620">
        <v>1989</v>
      </c>
      <c r="F620" t="s">
        <v>170</v>
      </c>
      <c r="G620" s="37">
        <v>5.094628099173554</v>
      </c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1.25" customHeight="1" x14ac:dyDescent="0.2">
      <c r="A621">
        <v>134</v>
      </c>
      <c r="B621">
        <v>13055</v>
      </c>
      <c r="C621" t="s">
        <v>235</v>
      </c>
      <c r="D621" t="s">
        <v>82</v>
      </c>
      <c r="E621">
        <v>1984</v>
      </c>
      <c r="F621" t="s">
        <v>170</v>
      </c>
      <c r="G621" s="37">
        <v>5.0586956521739133</v>
      </c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1.25" customHeight="1" x14ac:dyDescent="0.2">
      <c r="A622">
        <v>141</v>
      </c>
      <c r="B622">
        <v>13794</v>
      </c>
      <c r="C622" t="s">
        <v>243</v>
      </c>
      <c r="D622" t="s">
        <v>54</v>
      </c>
      <c r="E622">
        <v>1986</v>
      </c>
      <c r="F622" t="s">
        <v>170</v>
      </c>
      <c r="G622" s="37">
        <v>5.0185714285714287</v>
      </c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1.25" customHeight="1" x14ac:dyDescent="0.2">
      <c r="A623">
        <v>143</v>
      </c>
      <c r="B623">
        <v>12762</v>
      </c>
      <c r="C623" t="s">
        <v>245</v>
      </c>
      <c r="D623" t="s">
        <v>37</v>
      </c>
      <c r="E623">
        <v>1948</v>
      </c>
      <c r="F623" t="s">
        <v>170</v>
      </c>
      <c r="G623" s="37">
        <v>5.0177777777777779</v>
      </c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1.25" customHeight="1" x14ac:dyDescent="0.2">
      <c r="A624">
        <v>156</v>
      </c>
      <c r="B624">
        <v>12767</v>
      </c>
      <c r="C624" t="s">
        <v>263</v>
      </c>
      <c r="D624" t="s">
        <v>264</v>
      </c>
      <c r="E624">
        <v>1956</v>
      </c>
      <c r="F624" t="s">
        <v>170</v>
      </c>
      <c r="G624" s="37">
        <v>4.9708333333333332</v>
      </c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1.25" customHeight="1" x14ac:dyDescent="0.2">
      <c r="A625">
        <v>169</v>
      </c>
      <c r="B625">
        <v>100</v>
      </c>
      <c r="C625" t="s">
        <v>277</v>
      </c>
      <c r="D625" t="s">
        <v>278</v>
      </c>
      <c r="E625">
        <v>1948</v>
      </c>
      <c r="F625" t="s">
        <v>170</v>
      </c>
      <c r="G625" s="37">
        <v>4.95</v>
      </c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1.25" customHeight="1" x14ac:dyDescent="0.2">
      <c r="A626">
        <v>172</v>
      </c>
      <c r="B626">
        <v>5315</v>
      </c>
      <c r="C626" t="s">
        <v>282</v>
      </c>
      <c r="D626" t="s">
        <v>60</v>
      </c>
      <c r="E626">
        <v>1984</v>
      </c>
      <c r="F626" t="s">
        <v>170</v>
      </c>
      <c r="G626" s="37">
        <v>4.9416666666666673</v>
      </c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1.25" customHeight="1" x14ac:dyDescent="0.2">
      <c r="A627">
        <v>204</v>
      </c>
      <c r="B627">
        <v>2668</v>
      </c>
      <c r="C627" t="s">
        <v>322</v>
      </c>
      <c r="D627" t="s">
        <v>223</v>
      </c>
      <c r="E627">
        <v>1965</v>
      </c>
      <c r="F627" t="s">
        <v>170</v>
      </c>
      <c r="G627" s="37">
        <v>4.8539682539682536</v>
      </c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1.25" customHeight="1" x14ac:dyDescent="0.2">
      <c r="A628">
        <v>219</v>
      </c>
      <c r="B628">
        <v>2110</v>
      </c>
      <c r="C628" t="s">
        <v>345</v>
      </c>
      <c r="D628" t="s">
        <v>190</v>
      </c>
      <c r="E628">
        <v>1962</v>
      </c>
      <c r="F628" t="s">
        <v>170</v>
      </c>
      <c r="G628" s="37">
        <v>4.7981250000000006</v>
      </c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1.25" customHeight="1" x14ac:dyDescent="0.2">
      <c r="A629">
        <v>244</v>
      </c>
      <c r="B629">
        <v>10804</v>
      </c>
      <c r="C629" t="s">
        <v>373</v>
      </c>
      <c r="D629" t="s">
        <v>107</v>
      </c>
      <c r="E629">
        <v>1967</v>
      </c>
      <c r="F629" t="s">
        <v>170</v>
      </c>
      <c r="G629" s="37">
        <v>4.7286096256684491</v>
      </c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1.25" customHeight="1" x14ac:dyDescent="0.2">
      <c r="A630">
        <v>257</v>
      </c>
      <c r="B630">
        <v>1333</v>
      </c>
      <c r="C630" t="s">
        <v>387</v>
      </c>
      <c r="D630" t="s">
        <v>388</v>
      </c>
      <c r="E630">
        <v>1958</v>
      </c>
      <c r="F630" t="s">
        <v>170</v>
      </c>
      <c r="G630" s="37">
        <v>4.6610169491525424</v>
      </c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1.25" customHeight="1" x14ac:dyDescent="0.2">
      <c r="A631">
        <v>341</v>
      </c>
      <c r="B631">
        <v>11517</v>
      </c>
      <c r="C631" t="s">
        <v>483</v>
      </c>
      <c r="D631" t="s">
        <v>107</v>
      </c>
      <c r="E631">
        <v>1966</v>
      </c>
      <c r="F631" t="s">
        <v>170</v>
      </c>
      <c r="G631" s="37">
        <v>4.3982097186700759</v>
      </c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1.25" customHeight="1" x14ac:dyDescent="0.2">
      <c r="A632">
        <v>420</v>
      </c>
      <c r="B632">
        <v>1254</v>
      </c>
      <c r="C632" t="s">
        <v>562</v>
      </c>
      <c r="D632" t="s">
        <v>62</v>
      </c>
      <c r="E632">
        <v>1957</v>
      </c>
      <c r="F632" t="s">
        <v>170</v>
      </c>
      <c r="G632" s="37">
        <v>4.1088235294117643</v>
      </c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1.25" customHeight="1" x14ac:dyDescent="0.2">
      <c r="A633">
        <v>446</v>
      </c>
      <c r="B633">
        <v>215</v>
      </c>
      <c r="C633" t="s">
        <v>591</v>
      </c>
      <c r="D633" t="s">
        <v>592</v>
      </c>
      <c r="E633">
        <v>1944</v>
      </c>
      <c r="F633" t="s">
        <v>170</v>
      </c>
      <c r="G633" s="37">
        <v>4.0176470588235293</v>
      </c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1.25" customHeight="1" x14ac:dyDescent="0.2">
      <c r="A634">
        <v>78</v>
      </c>
      <c r="B634">
        <v>5824</v>
      </c>
      <c r="C634" t="s">
        <v>153</v>
      </c>
      <c r="D634" t="s">
        <v>104</v>
      </c>
      <c r="E634">
        <v>1987</v>
      </c>
      <c r="F634" t="s">
        <v>154</v>
      </c>
      <c r="G634" s="37">
        <v>5.3375000000000004</v>
      </c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1.25" customHeight="1" x14ac:dyDescent="0.2">
      <c r="A635">
        <v>106</v>
      </c>
      <c r="B635">
        <v>6096</v>
      </c>
      <c r="C635" t="s">
        <v>198</v>
      </c>
      <c r="D635" t="s">
        <v>39</v>
      </c>
      <c r="E635">
        <v>1988</v>
      </c>
      <c r="F635" t="s">
        <v>154</v>
      </c>
      <c r="G635" s="37">
        <v>5.1647058823529415</v>
      </c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1.25" customHeight="1" x14ac:dyDescent="0.2">
      <c r="A636">
        <v>157</v>
      </c>
      <c r="B636">
        <v>2083</v>
      </c>
      <c r="C636" t="s">
        <v>265</v>
      </c>
      <c r="D636" t="s">
        <v>16</v>
      </c>
      <c r="E636">
        <v>1962</v>
      </c>
      <c r="F636" t="s">
        <v>154</v>
      </c>
      <c r="G636" s="37">
        <v>4.969444444444445</v>
      </c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1.25" customHeight="1" x14ac:dyDescent="0.2">
      <c r="A637">
        <v>248</v>
      </c>
      <c r="B637">
        <v>19670</v>
      </c>
      <c r="C637" t="s">
        <v>376</v>
      </c>
      <c r="D637" t="s">
        <v>25</v>
      </c>
      <c r="E637">
        <v>1997</v>
      </c>
      <c r="F637" t="s">
        <v>154</v>
      </c>
      <c r="G637" s="37">
        <v>4.6970588235294111</v>
      </c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1.25" customHeight="1" x14ac:dyDescent="0.2">
      <c r="A638">
        <v>265</v>
      </c>
      <c r="B638">
        <v>763</v>
      </c>
      <c r="C638" t="s">
        <v>398</v>
      </c>
      <c r="D638" t="s">
        <v>158</v>
      </c>
      <c r="E638">
        <v>1952</v>
      </c>
      <c r="F638" t="s">
        <v>154</v>
      </c>
      <c r="G638" s="37">
        <v>4.6415032679738566</v>
      </c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1.25" customHeight="1" x14ac:dyDescent="0.2">
      <c r="A639">
        <v>296</v>
      </c>
      <c r="B639">
        <v>2767</v>
      </c>
      <c r="C639" t="s">
        <v>430</v>
      </c>
      <c r="D639" t="s">
        <v>216</v>
      </c>
      <c r="E639">
        <v>1966</v>
      </c>
      <c r="F639" t="s">
        <v>154</v>
      </c>
      <c r="G639" s="37">
        <v>4.5294117647058822</v>
      </c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1.25" customHeight="1" x14ac:dyDescent="0.2">
      <c r="A640">
        <v>999</v>
      </c>
      <c r="B640">
        <v>766</v>
      </c>
      <c r="C640" t="s">
        <v>786</v>
      </c>
      <c r="D640" t="s">
        <v>165</v>
      </c>
      <c r="E640">
        <v>1953</v>
      </c>
      <c r="F640" t="s">
        <v>154</v>
      </c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1.25" customHeight="1" x14ac:dyDescent="0.2">
      <c r="A641">
        <v>149</v>
      </c>
      <c r="B641">
        <v>4233</v>
      </c>
      <c r="C641" t="s">
        <v>251</v>
      </c>
      <c r="D641" t="s">
        <v>252</v>
      </c>
      <c r="E641">
        <v>1975</v>
      </c>
      <c r="F641" t="s">
        <v>253</v>
      </c>
      <c r="G641" s="37">
        <v>4.9946808510638299</v>
      </c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1.25" customHeight="1" x14ac:dyDescent="0.2">
      <c r="A642">
        <v>211</v>
      </c>
      <c r="B642">
        <v>2270</v>
      </c>
      <c r="C642" t="s">
        <v>333</v>
      </c>
      <c r="D642" t="s">
        <v>139</v>
      </c>
      <c r="E642">
        <v>1963</v>
      </c>
      <c r="F642" t="s">
        <v>253</v>
      </c>
      <c r="G642" s="37">
        <v>4.8247126436781613</v>
      </c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1.25" customHeight="1" x14ac:dyDescent="0.2">
      <c r="A643">
        <v>213</v>
      </c>
      <c r="B643">
        <v>8024</v>
      </c>
      <c r="C643" t="s">
        <v>335</v>
      </c>
      <c r="D643" t="s">
        <v>37</v>
      </c>
      <c r="E643">
        <v>1994</v>
      </c>
      <c r="F643" t="s">
        <v>253</v>
      </c>
      <c r="G643" s="37">
        <v>4.8162650602409638</v>
      </c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1.25" customHeight="1" x14ac:dyDescent="0.2">
      <c r="A644">
        <v>282</v>
      </c>
      <c r="B644">
        <v>1848</v>
      </c>
      <c r="C644" t="s">
        <v>415</v>
      </c>
      <c r="D644" t="s">
        <v>139</v>
      </c>
      <c r="E644">
        <v>1961</v>
      </c>
      <c r="F644" t="s">
        <v>253</v>
      </c>
      <c r="G644" s="37">
        <v>4.5956790123456788</v>
      </c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1.25" customHeight="1" x14ac:dyDescent="0.2">
      <c r="A645">
        <v>381</v>
      </c>
      <c r="B645">
        <v>323</v>
      </c>
      <c r="C645" t="s">
        <v>522</v>
      </c>
      <c r="D645" t="s">
        <v>62</v>
      </c>
      <c r="E645">
        <v>1947</v>
      </c>
      <c r="F645" t="s">
        <v>253</v>
      </c>
      <c r="G645" s="37">
        <v>4.257352941176471</v>
      </c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1.25" customHeight="1" x14ac:dyDescent="0.2">
      <c r="A646">
        <v>423</v>
      </c>
      <c r="B646">
        <v>18726</v>
      </c>
      <c r="C646" t="s">
        <v>565</v>
      </c>
      <c r="D646" t="s">
        <v>45</v>
      </c>
      <c r="E646">
        <v>2006</v>
      </c>
      <c r="F646" t="s">
        <v>253</v>
      </c>
      <c r="G646" s="37">
        <v>4.1029411764705879</v>
      </c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1.25" customHeight="1" x14ac:dyDescent="0.2">
      <c r="A647">
        <v>999</v>
      </c>
      <c r="B647">
        <v>157</v>
      </c>
      <c r="C647" t="s">
        <v>335</v>
      </c>
      <c r="D647" t="s">
        <v>190</v>
      </c>
      <c r="E647">
        <v>1943</v>
      </c>
      <c r="F647" t="s">
        <v>253</v>
      </c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1.25" customHeight="1" x14ac:dyDescent="0.2">
      <c r="A648">
        <v>400</v>
      </c>
      <c r="B648">
        <v>11049</v>
      </c>
      <c r="C648" t="s">
        <v>541</v>
      </c>
      <c r="D648" t="s">
        <v>300</v>
      </c>
      <c r="E648">
        <v>1993</v>
      </c>
      <c r="F648" t="s">
        <v>542</v>
      </c>
      <c r="G648" s="37">
        <v>4.1950000000000003</v>
      </c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1.25" customHeight="1" x14ac:dyDescent="0.2">
      <c r="A649">
        <v>452</v>
      </c>
      <c r="B649">
        <v>14842</v>
      </c>
      <c r="C649" t="s">
        <v>599</v>
      </c>
      <c r="D649" t="s">
        <v>168</v>
      </c>
      <c r="E649">
        <v>1987</v>
      </c>
      <c r="F649" t="s">
        <v>542</v>
      </c>
      <c r="G649" s="37">
        <v>3.9936842105263159</v>
      </c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1.25" customHeight="1" x14ac:dyDescent="0.2">
      <c r="A650">
        <v>516</v>
      </c>
      <c r="B650">
        <v>14102</v>
      </c>
      <c r="C650" t="s">
        <v>667</v>
      </c>
      <c r="D650" t="s">
        <v>668</v>
      </c>
      <c r="E650">
        <v>1999</v>
      </c>
      <c r="F650" t="s">
        <v>542</v>
      </c>
      <c r="G650" s="37">
        <v>3.6431343283582089</v>
      </c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1.25" customHeight="1" x14ac:dyDescent="0.2">
      <c r="A651">
        <v>523</v>
      </c>
      <c r="B651">
        <v>15637</v>
      </c>
      <c r="C651" t="s">
        <v>667</v>
      </c>
      <c r="D651" t="s">
        <v>673</v>
      </c>
      <c r="E651">
        <v>1973</v>
      </c>
      <c r="F651" t="s">
        <v>542</v>
      </c>
      <c r="G651" s="37">
        <v>3.5427272727272729</v>
      </c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1.25" customHeight="1" x14ac:dyDescent="0.2">
      <c r="A652">
        <v>526</v>
      </c>
      <c r="B652">
        <v>17742</v>
      </c>
      <c r="C652" t="s">
        <v>677</v>
      </c>
      <c r="D652" t="s">
        <v>382</v>
      </c>
      <c r="E652">
        <v>1976</v>
      </c>
      <c r="F652" t="s">
        <v>542</v>
      </c>
      <c r="G652" s="37">
        <v>3.5286206896551726</v>
      </c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1.25" customHeight="1" x14ac:dyDescent="0.2">
      <c r="A653">
        <v>214</v>
      </c>
      <c r="B653">
        <v>2534</v>
      </c>
      <c r="C653" t="s">
        <v>336</v>
      </c>
      <c r="D653" t="s">
        <v>337</v>
      </c>
      <c r="E653">
        <v>1965</v>
      </c>
      <c r="F653" t="s">
        <v>338</v>
      </c>
      <c r="G653" s="37">
        <v>4.8152173913043477</v>
      </c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1.25" customHeight="1" x14ac:dyDescent="0.2">
      <c r="A654">
        <v>414</v>
      </c>
      <c r="B654">
        <v>21595</v>
      </c>
      <c r="C654" t="s">
        <v>555</v>
      </c>
      <c r="D654" t="s">
        <v>556</v>
      </c>
      <c r="E654">
        <v>1998</v>
      </c>
      <c r="F654" t="s">
        <v>338</v>
      </c>
      <c r="G654" s="37">
        <v>4.1567924528301887</v>
      </c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1.25" customHeight="1" x14ac:dyDescent="0.2">
      <c r="A655">
        <v>425</v>
      </c>
      <c r="B655">
        <v>20908</v>
      </c>
      <c r="C655" t="s">
        <v>567</v>
      </c>
      <c r="D655" t="s">
        <v>568</v>
      </c>
      <c r="E655">
        <v>1968</v>
      </c>
      <c r="F655" t="s">
        <v>338</v>
      </c>
      <c r="G655" s="37">
        <v>4.0943243243243241</v>
      </c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1.25" customHeight="1" x14ac:dyDescent="0.2">
      <c r="A656">
        <v>427</v>
      </c>
      <c r="B656">
        <v>20938</v>
      </c>
      <c r="C656" t="s">
        <v>570</v>
      </c>
      <c r="D656" t="s">
        <v>571</v>
      </c>
      <c r="E656">
        <v>1976</v>
      </c>
      <c r="F656" t="s">
        <v>338</v>
      </c>
      <c r="G656" s="37">
        <v>4.09</v>
      </c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1.25" customHeight="1" x14ac:dyDescent="0.2">
      <c r="A657">
        <v>433</v>
      </c>
      <c r="B657">
        <v>20905</v>
      </c>
      <c r="C657" t="s">
        <v>555</v>
      </c>
      <c r="D657" t="s">
        <v>577</v>
      </c>
      <c r="E657">
        <v>1979</v>
      </c>
      <c r="F657" t="s">
        <v>338</v>
      </c>
      <c r="G657" s="37">
        <v>4.0816212338593978</v>
      </c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1.25" customHeight="1" x14ac:dyDescent="0.2">
      <c r="A658">
        <v>466</v>
      </c>
      <c r="B658">
        <v>21732</v>
      </c>
      <c r="C658" t="s">
        <v>570</v>
      </c>
      <c r="D658" t="s">
        <v>614</v>
      </c>
      <c r="E658">
        <v>1986</v>
      </c>
      <c r="F658" t="s">
        <v>338</v>
      </c>
      <c r="G658" s="37">
        <v>3.9494117647058817</v>
      </c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1.25" customHeight="1" x14ac:dyDescent="0.2">
      <c r="A659">
        <v>467</v>
      </c>
      <c r="B659">
        <v>20910</v>
      </c>
      <c r="C659" t="s">
        <v>615</v>
      </c>
      <c r="D659" t="s">
        <v>616</v>
      </c>
      <c r="E659">
        <v>1962</v>
      </c>
      <c r="F659" t="s">
        <v>338</v>
      </c>
      <c r="G659" s="37">
        <v>3.9295744680851064</v>
      </c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1.25" customHeight="1" x14ac:dyDescent="0.2">
      <c r="A660">
        <v>483</v>
      </c>
      <c r="B660">
        <v>20907</v>
      </c>
      <c r="C660" t="s">
        <v>632</v>
      </c>
      <c r="D660" t="s">
        <v>633</v>
      </c>
      <c r="E660">
        <v>1959</v>
      </c>
      <c r="F660" t="s">
        <v>338</v>
      </c>
      <c r="G660" s="37">
        <v>3.8421227621483371</v>
      </c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1.25" customHeight="1" x14ac:dyDescent="0.2">
      <c r="A661">
        <v>493</v>
      </c>
      <c r="B661">
        <v>20913</v>
      </c>
      <c r="C661" t="s">
        <v>643</v>
      </c>
      <c r="D661" t="s">
        <v>644</v>
      </c>
      <c r="E661">
        <v>1962</v>
      </c>
      <c r="F661" t="s">
        <v>338</v>
      </c>
      <c r="G661" s="37">
        <v>3.7334888438133871</v>
      </c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1.25" customHeight="1" x14ac:dyDescent="0.2">
      <c r="A662">
        <v>496</v>
      </c>
      <c r="B662">
        <v>22166</v>
      </c>
      <c r="C662" t="s">
        <v>567</v>
      </c>
      <c r="D662" t="s">
        <v>647</v>
      </c>
      <c r="E662">
        <v>1968</v>
      </c>
      <c r="F662" t="s">
        <v>338</v>
      </c>
      <c r="G662" s="37">
        <v>3.7288235294117653</v>
      </c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1.25" customHeight="1" x14ac:dyDescent="0.2">
      <c r="A663">
        <v>999</v>
      </c>
      <c r="B663">
        <v>20909</v>
      </c>
      <c r="C663" t="s">
        <v>787</v>
      </c>
      <c r="D663" t="s">
        <v>788</v>
      </c>
      <c r="E663">
        <v>1963</v>
      </c>
      <c r="F663" t="s">
        <v>338</v>
      </c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1.25" customHeight="1" x14ac:dyDescent="0.2">
      <c r="A664">
        <v>999</v>
      </c>
      <c r="B664">
        <v>20947</v>
      </c>
      <c r="C664" t="s">
        <v>790</v>
      </c>
      <c r="D664" t="s">
        <v>791</v>
      </c>
      <c r="E664">
        <v>1959</v>
      </c>
      <c r="F664" t="s">
        <v>338</v>
      </c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1.25" customHeight="1" x14ac:dyDescent="0.2">
      <c r="A665">
        <v>999</v>
      </c>
      <c r="B665">
        <v>21953</v>
      </c>
      <c r="C665" t="s">
        <v>643</v>
      </c>
      <c r="D665" t="s">
        <v>789</v>
      </c>
      <c r="E665">
        <v>1992</v>
      </c>
      <c r="F665" t="s">
        <v>338</v>
      </c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1.25" customHeight="1" x14ac:dyDescent="0.2">
      <c r="A666" s="1"/>
      <c r="B666" s="1"/>
      <c r="C666" s="1"/>
      <c r="D666" s="1"/>
      <c r="E666" s="1"/>
      <c r="F666" s="1"/>
      <c r="G666" s="10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1.25" customHeight="1" x14ac:dyDescent="0.2">
      <c r="A667" s="1"/>
      <c r="B667" s="1"/>
      <c r="C667" s="1"/>
      <c r="D667" s="1"/>
      <c r="E667" s="1"/>
      <c r="F667" s="1"/>
      <c r="G667" s="10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1.25" customHeight="1" x14ac:dyDescent="0.2">
      <c r="A668" s="1"/>
      <c r="B668" s="1"/>
      <c r="C668" s="1"/>
      <c r="D668" s="1"/>
      <c r="E668" s="1"/>
      <c r="F668" s="1"/>
      <c r="G668" s="10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1.25" customHeight="1" x14ac:dyDescent="0.2">
      <c r="A669" s="1"/>
      <c r="B669" s="1"/>
      <c r="C669" s="1"/>
      <c r="D669" s="1"/>
      <c r="E669" s="1"/>
      <c r="F669" s="1"/>
      <c r="G669" s="10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1.25" customHeight="1" x14ac:dyDescent="0.2">
      <c r="A670" s="1"/>
      <c r="B670" s="1"/>
      <c r="C670" s="1"/>
      <c r="D670" s="1"/>
      <c r="E670" s="1"/>
      <c r="F670" s="1"/>
      <c r="G670" s="10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1.25" customHeight="1" x14ac:dyDescent="0.2">
      <c r="A671" s="1"/>
      <c r="B671" s="1"/>
      <c r="C671" s="1"/>
      <c r="D671" s="1"/>
      <c r="E671" s="1"/>
      <c r="F671" s="1"/>
      <c r="G671" s="10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1.25" customHeight="1" x14ac:dyDescent="0.2">
      <c r="A672" s="1"/>
      <c r="B672" s="1"/>
      <c r="C672" s="1"/>
      <c r="D672" s="1"/>
      <c r="E672" s="1"/>
      <c r="F672" s="1"/>
      <c r="G672" s="10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1.25" customHeight="1" x14ac:dyDescent="0.2">
      <c r="A673" s="1"/>
      <c r="B673" s="1"/>
      <c r="C673" s="1"/>
      <c r="D673" s="1"/>
      <c r="E673" s="1"/>
      <c r="F673" s="1"/>
      <c r="G673" s="10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1.25" customHeight="1" x14ac:dyDescent="0.2">
      <c r="A674" s="1"/>
      <c r="B674" s="1"/>
      <c r="C674" s="1"/>
      <c r="D674" s="1"/>
      <c r="E674" s="1"/>
      <c r="F674" s="1"/>
      <c r="G674" s="10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1.25" customHeight="1" x14ac:dyDescent="0.2">
      <c r="A675" s="1"/>
      <c r="B675" s="1"/>
      <c r="C675" s="1"/>
      <c r="D675" s="1"/>
      <c r="E675" s="1"/>
      <c r="F675" s="1"/>
      <c r="G675" s="10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1.25" customHeight="1" x14ac:dyDescent="0.2">
      <c r="A676" s="1"/>
      <c r="B676" s="1"/>
      <c r="C676" s="1"/>
      <c r="D676" s="1"/>
      <c r="E676" s="1"/>
      <c r="F676" s="1"/>
      <c r="G676" s="10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1.25" customHeight="1" x14ac:dyDescent="0.2">
      <c r="A677" s="1"/>
      <c r="B677" s="1"/>
      <c r="C677" s="1"/>
      <c r="D677" s="1"/>
      <c r="E677" s="1"/>
      <c r="F677" s="1"/>
      <c r="G677" s="10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1.25" customHeight="1" x14ac:dyDescent="0.2">
      <c r="A678" s="1"/>
      <c r="B678" s="1"/>
      <c r="C678" s="1"/>
      <c r="D678" s="1"/>
      <c r="E678" s="1"/>
      <c r="F678" s="1"/>
      <c r="G678" s="10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1.25" customHeight="1" x14ac:dyDescent="0.2">
      <c r="A679" s="1"/>
      <c r="B679" s="1"/>
      <c r="C679" s="1"/>
      <c r="D679" s="1"/>
      <c r="E679" s="1"/>
      <c r="F679" s="1"/>
      <c r="G679" s="10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1.25" customHeight="1" x14ac:dyDescent="0.2">
      <c r="A680" s="1"/>
      <c r="B680" s="1"/>
      <c r="C680" s="1"/>
      <c r="D680" s="1"/>
      <c r="E680" s="1"/>
      <c r="F680" s="1"/>
      <c r="G680" s="10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1.25" customHeight="1" x14ac:dyDescent="0.2">
      <c r="A681" s="1"/>
      <c r="B681" s="1"/>
      <c r="C681" s="1"/>
      <c r="D681" s="1"/>
      <c r="E681" s="1"/>
      <c r="F681" s="1"/>
      <c r="G681" s="10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1.25" customHeight="1" x14ac:dyDescent="0.2">
      <c r="A682" s="1"/>
      <c r="B682" s="1"/>
      <c r="C682" s="1"/>
      <c r="D682" s="1"/>
      <c r="E682" s="1"/>
      <c r="F682" s="1"/>
      <c r="G682" s="10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1.25" customHeight="1" x14ac:dyDescent="0.2">
      <c r="A683" s="1"/>
      <c r="B683" s="1"/>
      <c r="C683" s="1"/>
      <c r="D683" s="1"/>
      <c r="E683" s="1"/>
      <c r="F683" s="1"/>
      <c r="G683" s="10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1.25" customHeight="1" x14ac:dyDescent="0.2">
      <c r="A684" s="1"/>
      <c r="B684" s="1"/>
      <c r="C684" s="1"/>
      <c r="D684" s="1"/>
      <c r="E684" s="1"/>
      <c r="F684" s="1"/>
      <c r="G684" s="10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1.25" customHeight="1" x14ac:dyDescent="0.2">
      <c r="A685" s="1"/>
      <c r="B685" s="1"/>
      <c r="C685" s="1"/>
      <c r="D685" s="1"/>
      <c r="E685" s="1"/>
      <c r="F685" s="1"/>
      <c r="G685" s="10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1.25" customHeight="1" x14ac:dyDescent="0.2">
      <c r="A686" s="1"/>
      <c r="B686" s="1"/>
      <c r="C686" s="1"/>
      <c r="D686" s="1"/>
      <c r="E686" s="1"/>
      <c r="F686" s="1"/>
      <c r="G686" s="10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1.25" customHeight="1" x14ac:dyDescent="0.2">
      <c r="A687" s="1"/>
      <c r="B687" s="1"/>
      <c r="C687" s="1"/>
      <c r="D687" s="1"/>
      <c r="E687" s="1"/>
      <c r="F687" s="1"/>
      <c r="G687" s="10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1.25" customHeight="1" x14ac:dyDescent="0.2">
      <c r="A688" s="1"/>
      <c r="B688" s="1"/>
      <c r="C688" s="1"/>
      <c r="D688" s="1"/>
      <c r="E688" s="1"/>
      <c r="F688" s="1"/>
      <c r="G688" s="10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1.25" customHeight="1" x14ac:dyDescent="0.2">
      <c r="A689" s="1"/>
      <c r="B689" s="1"/>
      <c r="C689" s="1"/>
      <c r="D689" s="1"/>
      <c r="E689" s="1"/>
      <c r="F689" s="1"/>
      <c r="G689" s="10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1.25" customHeight="1" x14ac:dyDescent="0.2">
      <c r="A690" s="1"/>
      <c r="B690" s="1"/>
      <c r="C690" s="1"/>
      <c r="D690" s="1"/>
      <c r="E690" s="1"/>
      <c r="F690" s="1"/>
      <c r="G690" s="10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1.25" customHeight="1" x14ac:dyDescent="0.2">
      <c r="A691" s="1"/>
      <c r="B691" s="1"/>
      <c r="C691" s="1"/>
      <c r="D691" s="1"/>
      <c r="E691" s="1"/>
      <c r="F691" s="1"/>
      <c r="G691" s="10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1.25" customHeight="1" x14ac:dyDescent="0.2">
      <c r="A692" s="1"/>
      <c r="B692" s="1"/>
      <c r="C692" s="1"/>
      <c r="D692" s="1"/>
      <c r="E692" s="1"/>
      <c r="F692" s="1"/>
      <c r="G692" s="10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1.25" customHeight="1" x14ac:dyDescent="0.2">
      <c r="A693" s="1"/>
      <c r="B693" s="1"/>
      <c r="C693" s="1"/>
      <c r="D693" s="1"/>
      <c r="E693" s="1"/>
      <c r="F693" s="1"/>
      <c r="G693" s="10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1.25" customHeight="1" x14ac:dyDescent="0.2">
      <c r="A694" s="1"/>
      <c r="B694" s="1"/>
      <c r="C694" s="1"/>
      <c r="D694" s="1"/>
      <c r="E694" s="1"/>
      <c r="F694" s="1"/>
      <c r="G694" s="10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1.25" customHeight="1" x14ac:dyDescent="0.2">
      <c r="A695" s="1"/>
      <c r="B695" s="1"/>
      <c r="C695" s="1"/>
      <c r="D695" s="1"/>
      <c r="E695" s="1"/>
      <c r="F695" s="1"/>
      <c r="G695" s="10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1.25" customHeight="1" x14ac:dyDescent="0.2">
      <c r="A696" s="1"/>
      <c r="B696" s="1"/>
      <c r="C696" s="1"/>
      <c r="D696" s="1"/>
      <c r="E696" s="1"/>
      <c r="F696" s="1"/>
      <c r="G696" s="10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1.25" customHeight="1" x14ac:dyDescent="0.2">
      <c r="A697" s="1"/>
      <c r="B697" s="1"/>
      <c r="C697" s="1"/>
      <c r="D697" s="1"/>
      <c r="E697" s="1"/>
      <c r="F697" s="1"/>
      <c r="G697" s="10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1.25" customHeight="1" x14ac:dyDescent="0.2">
      <c r="A698" s="1"/>
      <c r="B698" s="1"/>
      <c r="C698" s="1"/>
      <c r="D698" s="1"/>
      <c r="E698" s="1"/>
      <c r="F698" s="1"/>
      <c r="G698" s="10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1.25" customHeight="1" x14ac:dyDescent="0.2">
      <c r="A699" s="1"/>
      <c r="B699" s="1"/>
      <c r="C699" s="1"/>
      <c r="D699" s="1"/>
      <c r="E699" s="1"/>
      <c r="F699" s="1"/>
      <c r="G699" s="10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1.25" customHeight="1" x14ac:dyDescent="0.2">
      <c r="A700" s="1"/>
      <c r="B700" s="1"/>
      <c r="C700" s="1"/>
      <c r="D700" s="1"/>
      <c r="E700" s="1"/>
      <c r="F700" s="1"/>
      <c r="G700" s="10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1.25" customHeight="1" x14ac:dyDescent="0.2">
      <c r="A701" s="1"/>
      <c r="B701" s="1"/>
      <c r="C701" s="1"/>
      <c r="D701" s="1"/>
      <c r="E701" s="1"/>
      <c r="F701" s="1"/>
      <c r="G701" s="10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1.25" customHeight="1" x14ac:dyDescent="0.2">
      <c r="A702" s="1"/>
      <c r="B702" s="1"/>
      <c r="C702" s="1"/>
      <c r="D702" s="1"/>
      <c r="E702" s="1"/>
      <c r="F702" s="1"/>
      <c r="G702" s="10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1.25" customHeight="1" x14ac:dyDescent="0.2">
      <c r="A703" s="1"/>
      <c r="B703" s="1"/>
      <c r="C703" s="1"/>
      <c r="D703" s="1"/>
      <c r="E703" s="1"/>
      <c r="F703" s="1"/>
      <c r="G703" s="10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1.25" customHeight="1" x14ac:dyDescent="0.2">
      <c r="A704" s="1"/>
      <c r="B704" s="1"/>
      <c r="C704" s="1"/>
      <c r="D704" s="1"/>
      <c r="E704" s="1"/>
      <c r="F704" s="1"/>
      <c r="G704" s="10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1.25" customHeight="1" x14ac:dyDescent="0.2">
      <c r="A705" s="1"/>
      <c r="B705" s="1"/>
      <c r="C705" s="1"/>
      <c r="D705" s="1"/>
      <c r="E705" s="1"/>
      <c r="F705" s="1"/>
      <c r="G705" s="10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1.25" customHeight="1" x14ac:dyDescent="0.2">
      <c r="A706" s="1"/>
      <c r="B706" s="1"/>
      <c r="C706" s="1"/>
      <c r="D706" s="1"/>
      <c r="E706" s="1"/>
      <c r="F706" s="1"/>
      <c r="G706" s="10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1.25" customHeight="1" x14ac:dyDescent="0.2">
      <c r="A707" s="1"/>
      <c r="B707" s="1"/>
      <c r="C707" s="1"/>
      <c r="D707" s="1"/>
      <c r="E707" s="1"/>
      <c r="F707" s="1"/>
      <c r="G707" s="10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1.25" customHeight="1" x14ac:dyDescent="0.2">
      <c r="A708" s="1"/>
      <c r="B708" s="1"/>
      <c r="C708" s="1"/>
      <c r="D708" s="1"/>
      <c r="E708" s="1"/>
      <c r="F708" s="1"/>
      <c r="G708" s="10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1.25" customHeight="1" x14ac:dyDescent="0.2">
      <c r="A709" s="1"/>
      <c r="B709" s="1"/>
      <c r="C709" s="1"/>
      <c r="D709" s="1"/>
      <c r="E709" s="1"/>
      <c r="F709" s="1"/>
      <c r="G709" s="10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1.25" customHeight="1" x14ac:dyDescent="0.2">
      <c r="A710" s="1"/>
      <c r="B710" s="1"/>
      <c r="C710" s="1"/>
      <c r="D710" s="1"/>
      <c r="E710" s="1"/>
      <c r="F710" s="1"/>
      <c r="G710" s="10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1.25" customHeight="1" x14ac:dyDescent="0.2">
      <c r="A711" s="1"/>
      <c r="B711" s="1"/>
      <c r="C711" s="1"/>
      <c r="D711" s="1"/>
      <c r="E711" s="1"/>
      <c r="F711" s="1"/>
      <c r="G711" s="10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1.25" customHeight="1" x14ac:dyDescent="0.2">
      <c r="A712" s="1"/>
      <c r="B712" s="1"/>
      <c r="C712" s="1"/>
      <c r="D712" s="1"/>
      <c r="E712" s="1"/>
      <c r="F712" s="1"/>
      <c r="G712" s="10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1.25" customHeight="1" x14ac:dyDescent="0.2">
      <c r="A713" s="1"/>
      <c r="B713" s="1"/>
      <c r="C713" s="1"/>
      <c r="D713" s="1"/>
      <c r="E713" s="1"/>
      <c r="F713" s="1"/>
      <c r="G713" s="10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1.25" customHeight="1" x14ac:dyDescent="0.2">
      <c r="A714" s="1"/>
      <c r="B714" s="1"/>
      <c r="C714" s="1"/>
      <c r="D714" s="1"/>
      <c r="E714" s="1"/>
      <c r="F714" s="1"/>
      <c r="G714" s="10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1.25" customHeight="1" x14ac:dyDescent="0.2">
      <c r="A715" s="1"/>
      <c r="B715" s="1"/>
      <c r="C715" s="1"/>
      <c r="D715" s="1"/>
      <c r="E715" s="1"/>
      <c r="F715" s="1"/>
      <c r="G715" s="10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1.25" customHeight="1" x14ac:dyDescent="0.2">
      <c r="A716" s="1"/>
      <c r="B716" s="1"/>
      <c r="C716" s="1"/>
      <c r="D716" s="1"/>
      <c r="E716" s="1"/>
      <c r="F716" s="1"/>
      <c r="G716" s="10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1.25" customHeight="1" x14ac:dyDescent="0.2">
      <c r="A717" s="1"/>
      <c r="B717" s="1"/>
      <c r="C717" s="1"/>
      <c r="D717" s="1"/>
      <c r="E717" s="1"/>
      <c r="F717" s="1"/>
      <c r="G717" s="10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1.25" customHeight="1" x14ac:dyDescent="0.2">
      <c r="A718" s="1"/>
      <c r="B718" s="1"/>
      <c r="C718" s="1"/>
      <c r="D718" s="1"/>
      <c r="E718" s="1"/>
      <c r="F718" s="1"/>
      <c r="G718" s="10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1.25" customHeight="1" x14ac:dyDescent="0.2">
      <c r="A719" s="1"/>
      <c r="B719" s="1"/>
      <c r="C719" s="1"/>
      <c r="D719" s="1"/>
      <c r="E719" s="1"/>
      <c r="F719" s="1"/>
      <c r="G719" s="10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1.25" customHeight="1" x14ac:dyDescent="0.2">
      <c r="A720" s="1"/>
      <c r="B720" s="1"/>
      <c r="C720" s="1"/>
      <c r="D720" s="1"/>
      <c r="E720" s="1"/>
      <c r="F720" s="1"/>
      <c r="G720" s="10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1.25" customHeight="1" x14ac:dyDescent="0.2">
      <c r="A721" s="1"/>
      <c r="B721" s="1"/>
      <c r="C721" s="1"/>
      <c r="D721" s="1"/>
      <c r="E721" s="1"/>
      <c r="F721" s="1"/>
      <c r="G721" s="10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1.25" customHeight="1" x14ac:dyDescent="0.2">
      <c r="A722" s="1"/>
      <c r="B722" s="1"/>
      <c r="C722" s="1"/>
      <c r="D722" s="1"/>
      <c r="E722" s="1"/>
      <c r="F722" s="1"/>
      <c r="G722" s="10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1.25" customHeight="1" x14ac:dyDescent="0.2">
      <c r="A723" s="1"/>
      <c r="B723" s="1"/>
      <c r="C723" s="1"/>
      <c r="D723" s="1"/>
      <c r="E723" s="1"/>
      <c r="F723" s="1"/>
      <c r="G723" s="10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1.25" customHeight="1" x14ac:dyDescent="0.2">
      <c r="A724" s="1"/>
      <c r="B724" s="1"/>
      <c r="C724" s="1"/>
      <c r="D724" s="1"/>
      <c r="E724" s="1"/>
      <c r="F724" s="1"/>
      <c r="G724" s="10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1.25" customHeight="1" x14ac:dyDescent="0.2">
      <c r="A725" s="1"/>
      <c r="B725" s="1"/>
      <c r="C725" s="1"/>
      <c r="D725" s="1"/>
      <c r="E725" s="1"/>
      <c r="F725" s="1"/>
      <c r="G725" s="10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1.25" customHeight="1" x14ac:dyDescent="0.2">
      <c r="A726" s="1"/>
      <c r="B726" s="1"/>
      <c r="C726" s="1"/>
      <c r="D726" s="1"/>
      <c r="E726" s="1"/>
      <c r="F726" s="1"/>
      <c r="G726" s="10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1.25" customHeight="1" x14ac:dyDescent="0.2">
      <c r="A727" s="1"/>
      <c r="B727" s="1"/>
      <c r="C727" s="1"/>
      <c r="D727" s="1"/>
      <c r="E727" s="1"/>
      <c r="F727" s="1"/>
      <c r="G727" s="10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1.25" customHeight="1" x14ac:dyDescent="0.2">
      <c r="A728" s="1"/>
      <c r="B728" s="1"/>
      <c r="C728" s="1"/>
      <c r="D728" s="1"/>
      <c r="E728" s="1"/>
      <c r="F728" s="1"/>
      <c r="G728" s="10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1.25" customHeight="1" x14ac:dyDescent="0.2">
      <c r="A729" s="1"/>
      <c r="B729" s="1"/>
      <c r="C729" s="1"/>
      <c r="D729" s="1"/>
      <c r="E729" s="1"/>
      <c r="F729" s="1"/>
      <c r="G729" s="10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1.25" customHeight="1" x14ac:dyDescent="0.2">
      <c r="A730" s="1"/>
      <c r="B730" s="1"/>
      <c r="C730" s="1"/>
      <c r="D730" s="1"/>
      <c r="E730" s="1"/>
      <c r="F730" s="1"/>
      <c r="G730" s="10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1.25" customHeight="1" x14ac:dyDescent="0.2">
      <c r="A731" s="1"/>
      <c r="B731" s="1"/>
      <c r="C731" s="1"/>
      <c r="D731" s="1"/>
      <c r="E731" s="1"/>
      <c r="F731" s="1"/>
      <c r="G731" s="10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1.25" customHeight="1" x14ac:dyDescent="0.2">
      <c r="A732" s="1"/>
      <c r="B732" s="1"/>
      <c r="C732" s="1"/>
      <c r="D732" s="1"/>
      <c r="E732" s="1"/>
      <c r="F732" s="1"/>
      <c r="G732" s="10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1.25" customHeight="1" x14ac:dyDescent="0.2">
      <c r="A733" s="1"/>
      <c r="B733" s="1"/>
      <c r="C733" s="1"/>
      <c r="D733" s="1"/>
      <c r="E733" s="1"/>
      <c r="F733" s="1"/>
      <c r="G733" s="10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1.25" customHeight="1" x14ac:dyDescent="0.2">
      <c r="A734" s="1"/>
      <c r="B734" s="1"/>
      <c r="C734" s="1"/>
      <c r="D734" s="1"/>
      <c r="E734" s="1"/>
      <c r="F734" s="1"/>
      <c r="G734" s="10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1.25" customHeight="1" x14ac:dyDescent="0.2">
      <c r="A735" s="1"/>
      <c r="B735" s="1"/>
      <c r="C735" s="1"/>
      <c r="D735" s="1"/>
      <c r="E735" s="1"/>
      <c r="F735" s="1"/>
      <c r="G735" s="10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1.25" customHeight="1" x14ac:dyDescent="0.2">
      <c r="A736" s="1"/>
      <c r="B736" s="1"/>
      <c r="C736" s="1"/>
      <c r="D736" s="1"/>
      <c r="E736" s="1"/>
      <c r="F736" s="1"/>
      <c r="G736" s="10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1.25" customHeight="1" x14ac:dyDescent="0.2">
      <c r="A737" s="1"/>
      <c r="B737" s="1"/>
      <c r="C737" s="1"/>
      <c r="D737" s="1"/>
      <c r="E737" s="1"/>
      <c r="F737" s="1"/>
      <c r="G737" s="10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1.25" customHeight="1" x14ac:dyDescent="0.2">
      <c r="A738" s="1"/>
      <c r="B738" s="1"/>
      <c r="C738" s="1"/>
      <c r="D738" s="1"/>
      <c r="E738" s="1"/>
      <c r="F738" s="1"/>
      <c r="G738" s="10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1.25" customHeight="1" x14ac:dyDescent="0.2">
      <c r="A739" s="1"/>
      <c r="B739" s="1"/>
      <c r="C739" s="1"/>
      <c r="D739" s="1"/>
      <c r="E739" s="1"/>
      <c r="F739" s="1"/>
      <c r="G739" s="10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1.25" customHeight="1" x14ac:dyDescent="0.2">
      <c r="A740" s="1"/>
      <c r="B740" s="1"/>
      <c r="C740" s="1"/>
      <c r="D740" s="1"/>
      <c r="E740" s="1"/>
      <c r="F740" s="1"/>
      <c r="G740" s="10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1.25" customHeight="1" x14ac:dyDescent="0.2">
      <c r="A741" s="1"/>
      <c r="B741" s="1"/>
      <c r="C741" s="1"/>
      <c r="D741" s="1"/>
      <c r="E741" s="1"/>
      <c r="F741" s="1"/>
      <c r="G741" s="10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1.25" customHeight="1" x14ac:dyDescent="0.2">
      <c r="A742" s="1"/>
      <c r="B742" s="1"/>
      <c r="C742" s="1"/>
      <c r="D742" s="1"/>
      <c r="E742" s="1"/>
      <c r="F742" s="1"/>
      <c r="G742" s="10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1.25" customHeight="1" x14ac:dyDescent="0.2">
      <c r="A743" s="1"/>
      <c r="B743" s="1"/>
      <c r="C743" s="1"/>
      <c r="D743" s="1"/>
      <c r="E743" s="1"/>
      <c r="F743" s="1"/>
      <c r="G743" s="10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1.25" customHeight="1" x14ac:dyDescent="0.2">
      <c r="A744" s="1"/>
      <c r="B744" s="1"/>
      <c r="C744" s="1"/>
      <c r="D744" s="1"/>
      <c r="E744" s="1"/>
      <c r="F744" s="1"/>
      <c r="G744" s="10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1.25" customHeight="1" x14ac:dyDescent="0.2">
      <c r="A745" s="1"/>
      <c r="B745" s="1"/>
      <c r="C745" s="1"/>
      <c r="D745" s="1"/>
      <c r="E745" s="1"/>
      <c r="F745" s="1"/>
      <c r="G745" s="10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1.25" customHeight="1" x14ac:dyDescent="0.2">
      <c r="A746" s="1"/>
      <c r="B746" s="1"/>
      <c r="C746" s="1"/>
      <c r="D746" s="1"/>
      <c r="E746" s="1"/>
      <c r="F746" s="1"/>
      <c r="G746" s="10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1.25" customHeight="1" x14ac:dyDescent="0.2">
      <c r="A747" s="1"/>
      <c r="B747" s="1"/>
      <c r="C747" s="1"/>
      <c r="D747" s="1"/>
      <c r="E747" s="1"/>
      <c r="F747" s="1"/>
      <c r="G747" s="10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1.25" customHeight="1" x14ac:dyDescent="0.2">
      <c r="A748" s="1"/>
      <c r="B748" s="1"/>
      <c r="C748" s="1"/>
      <c r="D748" s="1"/>
      <c r="E748" s="1"/>
      <c r="F748" s="1"/>
      <c r="G748" s="10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1.25" customHeight="1" x14ac:dyDescent="0.2">
      <c r="A749" s="1"/>
      <c r="B749" s="1"/>
      <c r="C749" s="1"/>
      <c r="D749" s="1"/>
      <c r="E749" s="1"/>
      <c r="F749" s="1"/>
      <c r="G749" s="10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1.25" customHeight="1" x14ac:dyDescent="0.2">
      <c r="A750" s="1"/>
      <c r="B750" s="1"/>
      <c r="C750" s="1"/>
      <c r="D750" s="1"/>
      <c r="E750" s="1"/>
      <c r="F750" s="1"/>
      <c r="G750" s="10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1.25" customHeight="1" x14ac:dyDescent="0.2">
      <c r="A751" s="1"/>
      <c r="B751" s="1"/>
      <c r="C751" s="1"/>
      <c r="D751" s="1"/>
      <c r="E751" s="1"/>
      <c r="F751" s="1"/>
      <c r="G751" s="10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1.25" customHeight="1" x14ac:dyDescent="0.2">
      <c r="A752" s="1"/>
      <c r="B752" s="1"/>
      <c r="C752" s="1"/>
      <c r="D752" s="1"/>
      <c r="E752" s="1"/>
      <c r="F752" s="1"/>
      <c r="G752" s="10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1.25" customHeight="1" x14ac:dyDescent="0.2">
      <c r="A753" s="1"/>
      <c r="B753" s="1"/>
      <c r="C753" s="1"/>
      <c r="D753" s="1"/>
      <c r="E753" s="1"/>
      <c r="F753" s="1"/>
      <c r="G753" s="10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1.25" customHeight="1" x14ac:dyDescent="0.2">
      <c r="A754" s="1"/>
      <c r="B754" s="1"/>
      <c r="C754" s="1"/>
      <c r="D754" s="1"/>
      <c r="E754" s="1"/>
      <c r="F754" s="1"/>
      <c r="G754" s="10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1.25" customHeight="1" x14ac:dyDescent="0.2">
      <c r="A755" s="1"/>
      <c r="B755" s="1"/>
      <c r="C755" s="1"/>
      <c r="D755" s="1"/>
      <c r="E755" s="1"/>
      <c r="F755" s="1"/>
      <c r="G755" s="10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1.25" customHeight="1" x14ac:dyDescent="0.2">
      <c r="A756" s="1"/>
      <c r="B756" s="1"/>
      <c r="C756" s="1"/>
      <c r="D756" s="1"/>
      <c r="E756" s="1"/>
      <c r="F756" s="1"/>
      <c r="G756" s="10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1.25" customHeight="1" x14ac:dyDescent="0.2">
      <c r="A757" s="1"/>
      <c r="B757" s="1"/>
      <c r="C757" s="1"/>
      <c r="D757" s="1"/>
      <c r="E757" s="1"/>
      <c r="F757" s="1"/>
      <c r="G757" s="10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1.25" customHeight="1" x14ac:dyDescent="0.2">
      <c r="A758" s="1"/>
      <c r="B758" s="1"/>
      <c r="C758" s="1"/>
      <c r="D758" s="1"/>
      <c r="E758" s="1"/>
      <c r="F758" s="1"/>
      <c r="G758" s="10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1.25" customHeight="1" x14ac:dyDescent="0.2">
      <c r="A759" s="1"/>
      <c r="B759" s="1"/>
      <c r="C759" s="1"/>
      <c r="D759" s="1"/>
      <c r="E759" s="1"/>
      <c r="F759" s="1"/>
      <c r="G759" s="10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1.25" customHeight="1" x14ac:dyDescent="0.2">
      <c r="A760" s="1"/>
      <c r="B760" s="1"/>
      <c r="C760" s="1"/>
      <c r="D760" s="1"/>
      <c r="E760" s="1"/>
      <c r="F760" s="1"/>
      <c r="G760" s="10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1.25" customHeight="1" x14ac:dyDescent="0.2">
      <c r="A761" s="1"/>
      <c r="B761" s="1"/>
      <c r="C761" s="1"/>
      <c r="D761" s="1"/>
      <c r="E761" s="1"/>
      <c r="F761" s="1"/>
      <c r="G761" s="10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1.25" customHeight="1" x14ac:dyDescent="0.2">
      <c r="A762" s="1"/>
      <c r="B762" s="1"/>
      <c r="C762" s="1"/>
      <c r="D762" s="1"/>
      <c r="E762" s="1"/>
      <c r="F762" s="1"/>
      <c r="G762" s="10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1.25" customHeight="1" x14ac:dyDescent="0.2">
      <c r="A763" s="1"/>
      <c r="B763" s="1"/>
      <c r="C763" s="1"/>
      <c r="D763" s="1"/>
      <c r="E763" s="1"/>
      <c r="F763" s="1"/>
      <c r="G763" s="10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1.25" customHeight="1" x14ac:dyDescent="0.2">
      <c r="A764" s="1"/>
      <c r="B764" s="1"/>
      <c r="C764" s="1"/>
      <c r="D764" s="1"/>
      <c r="E764" s="1"/>
      <c r="F764" s="1"/>
      <c r="G764" s="10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1.25" customHeight="1" x14ac:dyDescent="0.2">
      <c r="A765" s="1"/>
      <c r="B765" s="1"/>
      <c r="C765" s="1"/>
      <c r="D765" s="1"/>
      <c r="E765" s="1"/>
      <c r="F765" s="1"/>
      <c r="G765" s="10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1.25" customHeight="1" x14ac:dyDescent="0.2">
      <c r="A766" s="1"/>
      <c r="B766" s="1"/>
      <c r="C766" s="1"/>
      <c r="D766" s="1"/>
      <c r="E766" s="1"/>
      <c r="F766" s="1"/>
      <c r="G766" s="10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1.25" customHeight="1" x14ac:dyDescent="0.2">
      <c r="A767" s="1"/>
      <c r="B767" s="1"/>
      <c r="C767" s="1"/>
      <c r="D767" s="1"/>
      <c r="E767" s="1"/>
      <c r="F767" s="1"/>
      <c r="G767" s="10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1.25" customHeight="1" x14ac:dyDescent="0.2">
      <c r="A768" s="1"/>
      <c r="B768" s="1"/>
      <c r="C768" s="1"/>
      <c r="D768" s="1"/>
      <c r="E768" s="1"/>
      <c r="F768" s="1"/>
      <c r="G768" s="10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1.25" customHeight="1" x14ac:dyDescent="0.2">
      <c r="A769" s="1"/>
      <c r="B769" s="1"/>
      <c r="C769" s="1"/>
      <c r="D769" s="1"/>
      <c r="E769" s="1"/>
      <c r="F769" s="1"/>
      <c r="G769" s="10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1.25" customHeight="1" x14ac:dyDescent="0.2">
      <c r="A770" s="1"/>
      <c r="B770" s="1"/>
      <c r="C770" s="1"/>
      <c r="D770" s="1"/>
      <c r="E770" s="1"/>
      <c r="F770" s="1"/>
      <c r="G770" s="10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1.25" customHeight="1" x14ac:dyDescent="0.2">
      <c r="A771" s="1"/>
      <c r="B771" s="1"/>
      <c r="C771" s="1"/>
      <c r="D771" s="1"/>
      <c r="E771" s="1"/>
      <c r="F771" s="1"/>
      <c r="G771" s="10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1.25" customHeight="1" x14ac:dyDescent="0.2">
      <c r="A772" s="1"/>
      <c r="B772" s="1"/>
      <c r="C772" s="1"/>
      <c r="D772" s="1"/>
      <c r="E772" s="1"/>
      <c r="F772" s="1"/>
      <c r="G772" s="10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1.25" customHeight="1" x14ac:dyDescent="0.2">
      <c r="A773" s="1"/>
      <c r="B773" s="1"/>
      <c r="C773" s="1"/>
      <c r="D773" s="1"/>
      <c r="E773" s="1"/>
      <c r="F773" s="1"/>
      <c r="G773" s="10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1.25" customHeight="1" x14ac:dyDescent="0.2">
      <c r="A774" s="1"/>
      <c r="B774" s="1"/>
      <c r="C774" s="1"/>
      <c r="D774" s="1"/>
      <c r="E774" s="1"/>
      <c r="F774" s="1"/>
      <c r="G774" s="10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1.25" customHeight="1" x14ac:dyDescent="0.2">
      <c r="A775" s="1"/>
      <c r="B775" s="1"/>
      <c r="C775" s="1"/>
      <c r="D775" s="1"/>
      <c r="E775" s="1"/>
      <c r="F775" s="1"/>
      <c r="G775" s="10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1.25" customHeight="1" x14ac:dyDescent="0.2">
      <c r="A776" s="1"/>
      <c r="B776" s="1"/>
      <c r="C776" s="1"/>
      <c r="D776" s="1"/>
      <c r="E776" s="1"/>
      <c r="F776" s="1"/>
      <c r="G776" s="10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1.25" customHeight="1" x14ac:dyDescent="0.2">
      <c r="A777" s="1"/>
      <c r="B777" s="1"/>
      <c r="C777" s="1"/>
      <c r="D777" s="1"/>
      <c r="E777" s="1"/>
      <c r="F777" s="1"/>
      <c r="G777" s="10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1.25" customHeight="1" x14ac:dyDescent="0.2">
      <c r="A778" s="1"/>
      <c r="B778" s="1"/>
      <c r="C778" s="1"/>
      <c r="D778" s="1"/>
      <c r="E778" s="1"/>
      <c r="F778" s="1"/>
      <c r="G778" s="10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1.25" customHeight="1" x14ac:dyDescent="0.2">
      <c r="A779" s="1"/>
      <c r="B779" s="1"/>
      <c r="C779" s="1"/>
      <c r="D779" s="1"/>
      <c r="E779" s="1"/>
      <c r="F779" s="1"/>
      <c r="G779" s="10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1.25" customHeight="1" x14ac:dyDescent="0.2">
      <c r="A780" s="1"/>
      <c r="B780" s="1"/>
      <c r="C780" s="1"/>
      <c r="D780" s="1"/>
      <c r="E780" s="1"/>
      <c r="F780" s="1"/>
      <c r="G780" s="10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1.25" customHeight="1" x14ac:dyDescent="0.2">
      <c r="A781" s="1"/>
      <c r="B781" s="1"/>
      <c r="C781" s="1"/>
      <c r="D781" s="1"/>
      <c r="E781" s="1"/>
      <c r="F781" s="1"/>
      <c r="G781" s="10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1.25" customHeight="1" x14ac:dyDescent="0.2">
      <c r="A782" s="1"/>
      <c r="B782" s="1"/>
      <c r="C782" s="1"/>
      <c r="D782" s="1"/>
      <c r="E782" s="1"/>
      <c r="F782" s="1"/>
      <c r="G782" s="10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1.25" customHeight="1" x14ac:dyDescent="0.2">
      <c r="A783" s="1"/>
      <c r="B783" s="1"/>
      <c r="C783" s="1"/>
      <c r="D783" s="1"/>
      <c r="E783" s="1"/>
      <c r="F783" s="1"/>
      <c r="G783" s="10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1.25" customHeight="1" x14ac:dyDescent="0.2">
      <c r="A784" s="1"/>
      <c r="B784" s="1"/>
      <c r="C784" s="1"/>
      <c r="D784" s="1"/>
      <c r="E784" s="1"/>
      <c r="F784" s="1"/>
      <c r="G784" s="10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1.25" customHeight="1" x14ac:dyDescent="0.2">
      <c r="A785" s="1"/>
      <c r="B785" s="1"/>
      <c r="C785" s="1"/>
      <c r="D785" s="1"/>
      <c r="E785" s="1"/>
      <c r="F785" s="1"/>
      <c r="G785" s="10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1.25" customHeight="1" x14ac:dyDescent="0.2">
      <c r="A786" s="1"/>
      <c r="B786" s="1"/>
      <c r="C786" s="1"/>
      <c r="D786" s="1"/>
      <c r="E786" s="1"/>
      <c r="F786" s="1"/>
      <c r="G786" s="10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1.25" customHeight="1" x14ac:dyDescent="0.2">
      <c r="A787" s="1"/>
      <c r="B787" s="1"/>
      <c r="C787" s="1"/>
      <c r="D787" s="1"/>
      <c r="E787" s="1"/>
      <c r="F787" s="1"/>
      <c r="G787" s="10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1.25" customHeight="1" x14ac:dyDescent="0.2">
      <c r="A788" s="1"/>
      <c r="B788" s="1"/>
      <c r="C788" s="1"/>
      <c r="D788" s="1"/>
      <c r="E788" s="1"/>
      <c r="F788" s="1"/>
      <c r="G788" s="10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1.25" customHeight="1" x14ac:dyDescent="0.2">
      <c r="A789" s="1"/>
      <c r="B789" s="1"/>
      <c r="C789" s="1"/>
      <c r="D789" s="1"/>
      <c r="E789" s="1"/>
      <c r="F789" s="1"/>
      <c r="G789" s="10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1.25" customHeight="1" x14ac:dyDescent="0.2">
      <c r="A790" s="1"/>
      <c r="B790" s="1"/>
      <c r="C790" s="1"/>
      <c r="D790" s="1"/>
      <c r="E790" s="1"/>
      <c r="F790" s="1"/>
      <c r="G790" s="10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1.25" customHeight="1" x14ac:dyDescent="0.2">
      <c r="A791" s="1"/>
      <c r="B791" s="1"/>
      <c r="C791" s="1"/>
      <c r="D791" s="1"/>
      <c r="E791" s="1"/>
      <c r="F791" s="1"/>
      <c r="G791" s="10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1.25" customHeight="1" x14ac:dyDescent="0.2">
      <c r="A792" s="1"/>
      <c r="B792" s="1"/>
      <c r="C792" s="1"/>
      <c r="D792" s="1"/>
      <c r="E792" s="1"/>
      <c r="F792" s="1"/>
      <c r="G792" s="10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1.25" customHeight="1" x14ac:dyDescent="0.2">
      <c r="A793" s="1"/>
      <c r="B793" s="1"/>
      <c r="C793" s="1"/>
      <c r="D793" s="1"/>
      <c r="E793" s="1"/>
      <c r="F793" s="1"/>
      <c r="G793" s="10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1.25" customHeight="1" x14ac:dyDescent="0.2">
      <c r="A794" s="1"/>
      <c r="B794" s="1"/>
      <c r="C794" s="1"/>
      <c r="D794" s="1"/>
      <c r="E794" s="1"/>
      <c r="F794" s="1"/>
      <c r="G794" s="10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1.25" customHeight="1" x14ac:dyDescent="0.2">
      <c r="A795" s="1"/>
      <c r="B795" s="1"/>
      <c r="C795" s="1"/>
      <c r="D795" s="1"/>
      <c r="E795" s="1"/>
      <c r="F795" s="1"/>
      <c r="G795" s="10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1.25" customHeight="1" x14ac:dyDescent="0.2">
      <c r="A796" s="1"/>
      <c r="B796" s="1"/>
      <c r="C796" s="1"/>
      <c r="D796" s="1"/>
      <c r="E796" s="1"/>
      <c r="F796" s="1"/>
      <c r="G796" s="10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1.25" customHeight="1" x14ac:dyDescent="0.2">
      <c r="A797" s="1"/>
      <c r="B797" s="1"/>
      <c r="C797" s="1"/>
      <c r="D797" s="1"/>
      <c r="E797" s="1"/>
      <c r="F797" s="1"/>
      <c r="G797" s="10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1.25" customHeight="1" x14ac:dyDescent="0.2">
      <c r="A798" s="1"/>
      <c r="B798" s="1"/>
      <c r="C798" s="1"/>
      <c r="D798" s="1"/>
      <c r="E798" s="1"/>
      <c r="F798" s="1"/>
      <c r="G798" s="10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1.25" customHeight="1" x14ac:dyDescent="0.2">
      <c r="A799" s="1"/>
      <c r="B799" s="1"/>
      <c r="C799" s="1"/>
      <c r="D799" s="1"/>
      <c r="E799" s="1"/>
      <c r="F799" s="1"/>
      <c r="G799" s="10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1.25" customHeight="1" x14ac:dyDescent="0.2">
      <c r="A800" s="1"/>
      <c r="B800" s="1"/>
      <c r="C800" s="1"/>
      <c r="D800" s="1"/>
      <c r="E800" s="1"/>
      <c r="F800" s="1"/>
      <c r="G800" s="10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1.25" customHeight="1" x14ac:dyDescent="0.2">
      <c r="A801" s="1"/>
      <c r="B801" s="1"/>
      <c r="C801" s="1"/>
      <c r="D801" s="1"/>
      <c r="E801" s="1"/>
      <c r="F801" s="1"/>
      <c r="G801" s="10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1.25" customHeight="1" x14ac:dyDescent="0.2">
      <c r="A802" s="1"/>
      <c r="B802" s="1"/>
      <c r="C802" s="1"/>
      <c r="D802" s="1"/>
      <c r="E802" s="1"/>
      <c r="F802" s="1"/>
      <c r="G802" s="10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1.25" customHeight="1" x14ac:dyDescent="0.2">
      <c r="A803" s="1"/>
      <c r="B803" s="1"/>
      <c r="C803" s="1"/>
      <c r="D803" s="1"/>
      <c r="E803" s="1"/>
      <c r="F803" s="1"/>
      <c r="G803" s="10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1.25" customHeight="1" x14ac:dyDescent="0.2">
      <c r="A804" s="1"/>
      <c r="B804" s="1"/>
      <c r="C804" s="1"/>
      <c r="D804" s="1"/>
      <c r="E804" s="1"/>
      <c r="F804" s="1"/>
      <c r="G804" s="10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1.25" customHeight="1" x14ac:dyDescent="0.2">
      <c r="A805" s="1"/>
      <c r="B805" s="1"/>
      <c r="C805" s="1"/>
      <c r="D805" s="1"/>
      <c r="E805" s="1"/>
      <c r="F805" s="1"/>
      <c r="G805" s="10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1.25" customHeight="1" x14ac:dyDescent="0.2">
      <c r="A806" s="1"/>
      <c r="B806" s="1"/>
      <c r="C806" s="1"/>
      <c r="D806" s="1"/>
      <c r="E806" s="1"/>
      <c r="F806" s="1"/>
      <c r="G806" s="10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1.25" customHeight="1" x14ac:dyDescent="0.2">
      <c r="A807" s="1"/>
      <c r="B807" s="1"/>
      <c r="C807" s="1"/>
      <c r="D807" s="1"/>
      <c r="E807" s="1"/>
      <c r="F807" s="1"/>
      <c r="G807" s="10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1.25" customHeight="1" x14ac:dyDescent="0.2">
      <c r="A808" s="1"/>
      <c r="B808" s="1"/>
      <c r="C808" s="1"/>
      <c r="D808" s="1"/>
      <c r="E808" s="1"/>
      <c r="F808" s="1"/>
      <c r="G808" s="10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1.25" customHeight="1" x14ac:dyDescent="0.2">
      <c r="A809" s="1"/>
      <c r="B809" s="1"/>
      <c r="C809" s="1"/>
      <c r="D809" s="1"/>
      <c r="E809" s="1"/>
      <c r="F809" s="1"/>
      <c r="G809" s="10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1.25" customHeight="1" x14ac:dyDescent="0.2">
      <c r="A810" s="1"/>
      <c r="B810" s="1"/>
      <c r="C810" s="1"/>
      <c r="D810" s="1"/>
      <c r="E810" s="1"/>
      <c r="F810" s="1"/>
      <c r="G810" s="10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1.25" customHeight="1" x14ac:dyDescent="0.2">
      <c r="A811" s="1"/>
      <c r="B811" s="1"/>
      <c r="C811" s="1"/>
      <c r="D811" s="1"/>
      <c r="E811" s="1"/>
      <c r="F811" s="1"/>
      <c r="G811" s="10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1.25" customHeight="1" x14ac:dyDescent="0.2">
      <c r="A812" s="1"/>
      <c r="B812" s="1"/>
      <c r="C812" s="1"/>
      <c r="D812" s="1"/>
      <c r="E812" s="1"/>
      <c r="F812" s="1"/>
      <c r="G812" s="10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1.25" customHeight="1" x14ac:dyDescent="0.2">
      <c r="A813" s="1"/>
      <c r="B813" s="1"/>
      <c r="C813" s="1"/>
      <c r="D813" s="1"/>
      <c r="E813" s="1"/>
      <c r="F813" s="1"/>
      <c r="G813" s="10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1.25" customHeight="1" x14ac:dyDescent="0.2">
      <c r="A814" s="1"/>
      <c r="B814" s="1"/>
      <c r="C814" s="1"/>
      <c r="D814" s="1"/>
      <c r="E814" s="1"/>
      <c r="F814" s="1"/>
      <c r="G814" s="10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1.25" customHeight="1" x14ac:dyDescent="0.2">
      <c r="A815" s="1"/>
      <c r="B815" s="1"/>
      <c r="C815" s="1"/>
      <c r="D815" s="1"/>
      <c r="E815" s="1"/>
      <c r="F815" s="1"/>
      <c r="G815" s="10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1.25" customHeight="1" x14ac:dyDescent="0.2">
      <c r="A816" s="1"/>
      <c r="B816" s="1"/>
      <c r="C816" s="1"/>
      <c r="D816" s="1"/>
      <c r="E816" s="1"/>
      <c r="F816" s="1"/>
      <c r="G816" s="10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1.25" customHeight="1" x14ac:dyDescent="0.2">
      <c r="A817" s="1"/>
      <c r="B817" s="1"/>
      <c r="C817" s="1"/>
      <c r="D817" s="1"/>
      <c r="E817" s="1"/>
      <c r="F817" s="1"/>
      <c r="G817" s="10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1.25" customHeight="1" x14ac:dyDescent="0.2">
      <c r="A818" s="1"/>
      <c r="B818" s="1"/>
      <c r="C818" s="1"/>
      <c r="D818" s="1"/>
      <c r="E818" s="1"/>
      <c r="F818" s="1"/>
      <c r="G818" s="10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1.25" customHeight="1" x14ac:dyDescent="0.2">
      <c r="A819" s="1"/>
      <c r="B819" s="1"/>
      <c r="C819" s="1"/>
      <c r="D819" s="1"/>
      <c r="E819" s="1"/>
      <c r="F819" s="1"/>
      <c r="G819" s="10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1.25" customHeight="1" x14ac:dyDescent="0.2">
      <c r="A820" s="1"/>
      <c r="B820" s="1"/>
      <c r="C820" s="1"/>
      <c r="D820" s="1"/>
      <c r="E820" s="1"/>
      <c r="F820" s="1"/>
      <c r="G820" s="10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1.25" customHeight="1" x14ac:dyDescent="0.2">
      <c r="A821" s="1"/>
      <c r="B821" s="1"/>
      <c r="C821" s="1"/>
      <c r="D821" s="1"/>
      <c r="E821" s="1"/>
      <c r="F821" s="1"/>
      <c r="G821" s="10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1.25" customHeight="1" x14ac:dyDescent="0.2">
      <c r="A822" s="1"/>
      <c r="B822" s="1"/>
      <c r="C822" s="1"/>
      <c r="D822" s="1"/>
      <c r="E822" s="1"/>
      <c r="F822" s="1"/>
      <c r="G822" s="10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1.25" customHeight="1" x14ac:dyDescent="0.2">
      <c r="A823" s="1"/>
      <c r="B823" s="1"/>
      <c r="C823" s="1"/>
      <c r="D823" s="1"/>
      <c r="E823" s="1"/>
      <c r="F823" s="1"/>
      <c r="G823" s="10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1.25" customHeight="1" x14ac:dyDescent="0.2">
      <c r="A824" s="1"/>
      <c r="B824" s="1"/>
      <c r="C824" s="1"/>
      <c r="D824" s="1"/>
      <c r="E824" s="1"/>
      <c r="F824" s="1"/>
      <c r="G824" s="10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1.25" customHeight="1" x14ac:dyDescent="0.2">
      <c r="A825" s="1"/>
      <c r="B825" s="1"/>
      <c r="C825" s="1"/>
      <c r="D825" s="1"/>
      <c r="E825" s="1"/>
      <c r="F825" s="1"/>
      <c r="G825" s="10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1.25" customHeight="1" x14ac:dyDescent="0.2">
      <c r="A826" s="1"/>
      <c r="B826" s="1"/>
      <c r="C826" s="1"/>
      <c r="D826" s="1"/>
      <c r="E826" s="1"/>
      <c r="F826" s="1"/>
      <c r="G826" s="10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1.25" customHeight="1" x14ac:dyDescent="0.2">
      <c r="A827" s="1"/>
      <c r="B827" s="1"/>
      <c r="C827" s="1"/>
      <c r="D827" s="1"/>
      <c r="E827" s="1"/>
      <c r="F827" s="1"/>
      <c r="G827" s="10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1.25" customHeight="1" x14ac:dyDescent="0.2">
      <c r="A828" s="1"/>
      <c r="B828" s="1"/>
      <c r="C828" s="1"/>
      <c r="D828" s="1"/>
      <c r="E828" s="1"/>
      <c r="F828" s="1"/>
      <c r="G828" s="10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1.25" customHeight="1" x14ac:dyDescent="0.2">
      <c r="A829" s="1"/>
      <c r="B829" s="1"/>
      <c r="C829" s="1"/>
      <c r="D829" s="1"/>
      <c r="E829" s="1"/>
      <c r="F829" s="1"/>
      <c r="G829" s="10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1.25" customHeight="1" x14ac:dyDescent="0.2">
      <c r="A830" s="1"/>
      <c r="B830" s="1"/>
      <c r="C830" s="1"/>
      <c r="D830" s="1"/>
      <c r="E830" s="1"/>
      <c r="F830" s="1"/>
      <c r="G830" s="10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1.25" customHeight="1" x14ac:dyDescent="0.2">
      <c r="A831" s="1"/>
      <c r="B831" s="1"/>
      <c r="C831" s="1"/>
      <c r="D831" s="1"/>
      <c r="E831" s="1"/>
      <c r="F831" s="1"/>
      <c r="G831" s="10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1.25" customHeight="1" x14ac:dyDescent="0.2">
      <c r="A832" s="1"/>
      <c r="B832" s="1"/>
      <c r="C832" s="1"/>
      <c r="D832" s="1"/>
      <c r="E832" s="1"/>
      <c r="F832" s="1"/>
      <c r="G832" s="10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1.25" customHeight="1" x14ac:dyDescent="0.2">
      <c r="A833" s="1"/>
      <c r="B833" s="1"/>
      <c r="C833" s="1"/>
      <c r="D833" s="1"/>
      <c r="E833" s="1"/>
      <c r="F833" s="1"/>
      <c r="G833" s="10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1.25" customHeight="1" x14ac:dyDescent="0.2">
      <c r="A834" s="1"/>
      <c r="B834" s="1"/>
      <c r="C834" s="1"/>
      <c r="D834" s="1"/>
      <c r="E834" s="1"/>
      <c r="F834" s="1"/>
      <c r="G834" s="10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1.25" customHeight="1" x14ac:dyDescent="0.2">
      <c r="A835" s="1"/>
      <c r="B835" s="1"/>
      <c r="C835" s="1"/>
      <c r="D835" s="1"/>
      <c r="E835" s="1"/>
      <c r="F835" s="1"/>
      <c r="G835" s="10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1.25" customHeight="1" x14ac:dyDescent="0.2">
      <c r="A836" s="1"/>
      <c r="B836" s="1"/>
      <c r="C836" s="1"/>
      <c r="D836" s="1"/>
      <c r="E836" s="1"/>
      <c r="F836" s="1"/>
      <c r="G836" s="10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1.25" customHeight="1" x14ac:dyDescent="0.2">
      <c r="G837" s="10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1.25" customHeight="1" x14ac:dyDescent="0.2">
      <c r="G838" s="10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1.25" customHeight="1" x14ac:dyDescent="0.2">
      <c r="G839" s="10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1.25" customHeight="1" x14ac:dyDescent="0.2">
      <c r="G840" s="10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1.25" customHeight="1" x14ac:dyDescent="0.2">
      <c r="G841" s="10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1.25" customHeight="1" x14ac:dyDescent="0.2">
      <c r="G842" s="10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1.25" customHeight="1" x14ac:dyDescent="0.2">
      <c r="G843" s="10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1.25" customHeight="1" x14ac:dyDescent="0.2">
      <c r="G844" s="10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1.25" customHeight="1" x14ac:dyDescent="0.2">
      <c r="G845" s="10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1.25" customHeight="1" x14ac:dyDescent="0.2">
      <c r="G846" s="10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1.25" customHeight="1" x14ac:dyDescent="0.2">
      <c r="G847" s="10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1.25" customHeight="1" x14ac:dyDescent="0.2">
      <c r="G848" s="10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7:25" ht="11.25" customHeight="1" x14ac:dyDescent="0.2">
      <c r="G849" s="10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7:25" ht="11.25" customHeight="1" x14ac:dyDescent="0.2">
      <c r="G850" s="10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7:25" ht="11.25" customHeight="1" x14ac:dyDescent="0.2">
      <c r="G851" s="10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7:25" ht="11.25" customHeight="1" x14ac:dyDescent="0.2">
      <c r="G852" s="10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7:25" ht="11.25" customHeight="1" x14ac:dyDescent="0.2">
      <c r="G853" s="10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7:25" ht="15.75" customHeight="1" x14ac:dyDescent="0.2">
      <c r="G854" s="10"/>
    </row>
    <row r="855" spans="7:25" ht="15.75" customHeight="1" x14ac:dyDescent="0.2">
      <c r="G855" s="10"/>
    </row>
    <row r="856" spans="7:25" ht="15.75" customHeight="1" x14ac:dyDescent="0.2">
      <c r="G856" s="10"/>
    </row>
    <row r="857" spans="7:25" ht="15.75" customHeight="1" x14ac:dyDescent="0.2">
      <c r="G857" s="10"/>
    </row>
    <row r="858" spans="7:25" ht="15.75" customHeight="1" x14ac:dyDescent="0.2">
      <c r="G858" s="10"/>
    </row>
    <row r="859" spans="7:25" ht="15.75" customHeight="1" x14ac:dyDescent="0.2">
      <c r="G859" s="10"/>
    </row>
    <row r="860" spans="7:25" ht="15.75" customHeight="1" x14ac:dyDescent="0.2">
      <c r="G860" s="10"/>
    </row>
    <row r="861" spans="7:25" ht="15.75" customHeight="1" x14ac:dyDescent="0.2">
      <c r="G861" s="10"/>
    </row>
    <row r="862" spans="7:25" ht="15.75" customHeight="1" x14ac:dyDescent="0.2">
      <c r="G862" s="10"/>
    </row>
    <row r="863" spans="7:25" ht="15.75" customHeight="1" x14ac:dyDescent="0.2">
      <c r="G863" s="10"/>
    </row>
    <row r="864" spans="7:25" ht="15.75" customHeight="1" x14ac:dyDescent="0.2">
      <c r="G864" s="10"/>
    </row>
    <row r="865" spans="7:7" ht="15.75" customHeight="1" x14ac:dyDescent="0.2">
      <c r="G865" s="10"/>
    </row>
    <row r="866" spans="7:7" ht="15.75" customHeight="1" x14ac:dyDescent="0.2">
      <c r="G866" s="10"/>
    </row>
    <row r="867" spans="7:7" ht="15.75" customHeight="1" x14ac:dyDescent="0.2">
      <c r="G867" s="10"/>
    </row>
    <row r="868" spans="7:7" ht="15.75" customHeight="1" x14ac:dyDescent="0.2">
      <c r="G868" s="10"/>
    </row>
    <row r="869" spans="7:7" ht="15.75" customHeight="1" x14ac:dyDescent="0.2">
      <c r="G869" s="10"/>
    </row>
    <row r="870" spans="7:7" ht="15.75" customHeight="1" x14ac:dyDescent="0.2">
      <c r="G870" s="10"/>
    </row>
    <row r="871" spans="7:7" ht="15.75" customHeight="1" x14ac:dyDescent="0.2">
      <c r="G871" s="10"/>
    </row>
    <row r="872" spans="7:7" ht="15.75" customHeight="1" x14ac:dyDescent="0.2">
      <c r="G872" s="10"/>
    </row>
    <row r="873" spans="7:7" ht="15.75" customHeight="1" x14ac:dyDescent="0.2">
      <c r="G873" s="10"/>
    </row>
    <row r="874" spans="7:7" ht="15.75" customHeight="1" x14ac:dyDescent="0.2">
      <c r="G874" s="10"/>
    </row>
    <row r="875" spans="7:7" ht="15.75" customHeight="1" x14ac:dyDescent="0.2">
      <c r="G875" s="10"/>
    </row>
    <row r="876" spans="7:7" ht="15.75" customHeight="1" x14ac:dyDescent="0.2">
      <c r="G876" s="10"/>
    </row>
    <row r="877" spans="7:7" ht="15.75" customHeight="1" x14ac:dyDescent="0.2">
      <c r="G877" s="10"/>
    </row>
    <row r="878" spans="7:7" ht="15.75" customHeight="1" x14ac:dyDescent="0.2">
      <c r="G878" s="10"/>
    </row>
    <row r="879" spans="7:7" ht="15.75" customHeight="1" x14ac:dyDescent="0.2">
      <c r="G879" s="10"/>
    </row>
    <row r="880" spans="7:7" ht="15.75" customHeight="1" x14ac:dyDescent="0.2">
      <c r="G880" s="10"/>
    </row>
    <row r="881" spans="7:7" ht="15.75" customHeight="1" x14ac:dyDescent="0.2">
      <c r="G881" s="10"/>
    </row>
    <row r="882" spans="7:7" ht="15.75" customHeight="1" x14ac:dyDescent="0.2">
      <c r="G882" s="10"/>
    </row>
    <row r="883" spans="7:7" ht="15.75" customHeight="1" x14ac:dyDescent="0.2">
      <c r="G883" s="10"/>
    </row>
    <row r="884" spans="7:7" ht="15.75" customHeight="1" x14ac:dyDescent="0.2">
      <c r="G884" s="10"/>
    </row>
    <row r="885" spans="7:7" ht="15.75" customHeight="1" x14ac:dyDescent="0.2">
      <c r="G885" s="10"/>
    </row>
    <row r="886" spans="7:7" ht="15.75" customHeight="1" x14ac:dyDescent="0.2">
      <c r="G886" s="10"/>
    </row>
    <row r="887" spans="7:7" ht="15.75" customHeight="1" x14ac:dyDescent="0.2">
      <c r="G887" s="10"/>
    </row>
    <row r="888" spans="7:7" ht="15.75" customHeight="1" x14ac:dyDescent="0.2">
      <c r="G888" s="10"/>
    </row>
    <row r="889" spans="7:7" ht="15.75" customHeight="1" x14ac:dyDescent="0.2">
      <c r="G889" s="10"/>
    </row>
    <row r="890" spans="7:7" ht="15.75" customHeight="1" x14ac:dyDescent="0.2">
      <c r="G890" s="10"/>
    </row>
    <row r="891" spans="7:7" ht="15.75" customHeight="1" x14ac:dyDescent="0.2">
      <c r="G891" s="10"/>
    </row>
    <row r="892" spans="7:7" ht="15.75" customHeight="1" x14ac:dyDescent="0.2">
      <c r="G892" s="10"/>
    </row>
    <row r="893" spans="7:7" ht="15.75" customHeight="1" x14ac:dyDescent="0.2">
      <c r="G893" s="10"/>
    </row>
    <row r="894" spans="7:7" ht="15.75" customHeight="1" x14ac:dyDescent="0.2">
      <c r="G894" s="10"/>
    </row>
    <row r="895" spans="7:7" ht="15.75" customHeight="1" x14ac:dyDescent="0.2">
      <c r="G895" s="10"/>
    </row>
    <row r="896" spans="7:7" ht="15.75" customHeight="1" x14ac:dyDescent="0.2">
      <c r="G896" s="10"/>
    </row>
    <row r="897" spans="7:7" ht="15.75" customHeight="1" x14ac:dyDescent="0.2">
      <c r="G897" s="10"/>
    </row>
    <row r="898" spans="7:7" ht="15.75" customHeight="1" x14ac:dyDescent="0.2">
      <c r="G898" s="10"/>
    </row>
    <row r="899" spans="7:7" ht="15.75" customHeight="1" x14ac:dyDescent="0.2">
      <c r="G899" s="10"/>
    </row>
    <row r="900" spans="7:7" ht="15.75" customHeight="1" x14ac:dyDescent="0.2">
      <c r="G900" s="10"/>
    </row>
    <row r="901" spans="7:7" ht="15.75" customHeight="1" x14ac:dyDescent="0.2">
      <c r="G901" s="10"/>
    </row>
    <row r="902" spans="7:7" ht="15.75" customHeight="1" x14ac:dyDescent="0.2">
      <c r="G902" s="10"/>
    </row>
    <row r="903" spans="7:7" ht="15.75" customHeight="1" x14ac:dyDescent="0.2">
      <c r="G903" s="10"/>
    </row>
    <row r="904" spans="7:7" ht="15.75" customHeight="1" x14ac:dyDescent="0.2">
      <c r="G904" s="10"/>
    </row>
    <row r="905" spans="7:7" ht="15.75" customHeight="1" x14ac:dyDescent="0.2">
      <c r="G905" s="10"/>
    </row>
    <row r="906" spans="7:7" ht="15.75" customHeight="1" x14ac:dyDescent="0.2">
      <c r="G906" s="10"/>
    </row>
    <row r="907" spans="7:7" ht="15.75" customHeight="1" x14ac:dyDescent="0.2">
      <c r="G907" s="10"/>
    </row>
    <row r="908" spans="7:7" ht="15.75" customHeight="1" x14ac:dyDescent="0.2">
      <c r="G908" s="10"/>
    </row>
    <row r="909" spans="7:7" ht="15.75" customHeight="1" x14ac:dyDescent="0.2">
      <c r="G909" s="10"/>
    </row>
    <row r="910" spans="7:7" ht="15.75" customHeight="1" x14ac:dyDescent="0.2">
      <c r="G910" s="10"/>
    </row>
    <row r="911" spans="7:7" ht="15.75" customHeight="1" x14ac:dyDescent="0.2">
      <c r="G911" s="10"/>
    </row>
    <row r="912" spans="7:7" ht="15.75" customHeight="1" x14ac:dyDescent="0.2">
      <c r="G912" s="10"/>
    </row>
    <row r="913" spans="7:7" ht="15.75" customHeight="1" x14ac:dyDescent="0.2">
      <c r="G913" s="10"/>
    </row>
    <row r="914" spans="7:7" ht="15.75" customHeight="1" x14ac:dyDescent="0.2">
      <c r="G914" s="10"/>
    </row>
    <row r="915" spans="7:7" ht="15.75" customHeight="1" x14ac:dyDescent="0.2">
      <c r="G915" s="10"/>
    </row>
    <row r="916" spans="7:7" ht="15.75" customHeight="1" x14ac:dyDescent="0.2">
      <c r="G916" s="10"/>
    </row>
    <row r="917" spans="7:7" ht="15.75" customHeight="1" x14ac:dyDescent="0.2">
      <c r="G917" s="10"/>
    </row>
    <row r="918" spans="7:7" ht="15.75" customHeight="1" x14ac:dyDescent="0.2">
      <c r="G918" s="10"/>
    </row>
    <row r="919" spans="7:7" ht="15.75" customHeight="1" x14ac:dyDescent="0.2">
      <c r="G919" s="10"/>
    </row>
    <row r="920" spans="7:7" ht="15.75" customHeight="1" x14ac:dyDescent="0.2">
      <c r="G920" s="10"/>
    </row>
    <row r="921" spans="7:7" ht="15.75" customHeight="1" x14ac:dyDescent="0.2">
      <c r="G921" s="10"/>
    </row>
    <row r="922" spans="7:7" ht="15.75" customHeight="1" x14ac:dyDescent="0.2">
      <c r="G922" s="10"/>
    </row>
    <row r="923" spans="7:7" ht="15.75" customHeight="1" x14ac:dyDescent="0.2">
      <c r="G923" s="10"/>
    </row>
    <row r="924" spans="7:7" ht="15.75" customHeight="1" x14ac:dyDescent="0.2">
      <c r="G924" s="10"/>
    </row>
    <row r="925" spans="7:7" ht="15.75" customHeight="1" x14ac:dyDescent="0.2">
      <c r="G925" s="10"/>
    </row>
    <row r="926" spans="7:7" ht="15.75" customHeight="1" x14ac:dyDescent="0.2">
      <c r="G926" s="10"/>
    </row>
    <row r="927" spans="7:7" ht="15.75" customHeight="1" x14ac:dyDescent="0.2">
      <c r="G927" s="10"/>
    </row>
    <row r="928" spans="7:7" ht="15.75" customHeight="1" x14ac:dyDescent="0.2">
      <c r="G928" s="10"/>
    </row>
    <row r="929" spans="7:7" ht="15.75" customHeight="1" x14ac:dyDescent="0.2">
      <c r="G929" s="10"/>
    </row>
    <row r="930" spans="7:7" ht="15.75" customHeight="1" x14ac:dyDescent="0.2">
      <c r="G930" s="10"/>
    </row>
    <row r="931" spans="7:7" ht="15.75" customHeight="1" x14ac:dyDescent="0.2">
      <c r="G931" s="10"/>
    </row>
    <row r="932" spans="7:7" ht="15.75" customHeight="1" x14ac:dyDescent="0.2">
      <c r="G932" s="10"/>
    </row>
    <row r="933" spans="7:7" ht="15.75" customHeight="1" x14ac:dyDescent="0.2">
      <c r="G933" s="10"/>
    </row>
    <row r="934" spans="7:7" ht="15.75" customHeight="1" x14ac:dyDescent="0.2">
      <c r="G934" s="10"/>
    </row>
    <row r="935" spans="7:7" ht="15.75" customHeight="1" x14ac:dyDescent="0.2">
      <c r="G935" s="10"/>
    </row>
    <row r="936" spans="7:7" ht="15.75" customHeight="1" x14ac:dyDescent="0.2">
      <c r="G936" s="10"/>
    </row>
    <row r="937" spans="7:7" ht="15.75" customHeight="1" x14ac:dyDescent="0.2">
      <c r="G937" s="10"/>
    </row>
    <row r="938" spans="7:7" ht="15.75" customHeight="1" x14ac:dyDescent="0.2">
      <c r="G938" s="10"/>
    </row>
    <row r="939" spans="7:7" ht="15.75" customHeight="1" x14ac:dyDescent="0.2">
      <c r="G939" s="10"/>
    </row>
    <row r="940" spans="7:7" ht="15.75" customHeight="1" x14ac:dyDescent="0.2">
      <c r="G940" s="10"/>
    </row>
    <row r="941" spans="7:7" ht="15.75" customHeight="1" x14ac:dyDescent="0.2">
      <c r="G941" s="10"/>
    </row>
    <row r="942" spans="7:7" ht="15.75" customHeight="1" x14ac:dyDescent="0.2">
      <c r="G942" s="10"/>
    </row>
    <row r="943" spans="7:7" ht="15.75" customHeight="1" x14ac:dyDescent="0.2">
      <c r="G943" s="10"/>
    </row>
    <row r="944" spans="7:7" ht="15.75" customHeight="1" x14ac:dyDescent="0.2">
      <c r="G944" s="10"/>
    </row>
    <row r="945" spans="7:7" ht="15.75" customHeight="1" x14ac:dyDescent="0.2">
      <c r="G945" s="10"/>
    </row>
    <row r="946" spans="7:7" ht="15.75" customHeight="1" x14ac:dyDescent="0.2">
      <c r="G946" s="10"/>
    </row>
    <row r="947" spans="7:7" ht="15.75" customHeight="1" x14ac:dyDescent="0.2">
      <c r="G947" s="10"/>
    </row>
    <row r="948" spans="7:7" ht="15.75" customHeight="1" x14ac:dyDescent="0.2">
      <c r="G948" s="10"/>
    </row>
    <row r="949" spans="7:7" ht="15.75" customHeight="1" x14ac:dyDescent="0.2">
      <c r="G949" s="10"/>
    </row>
    <row r="950" spans="7:7" ht="15.75" customHeight="1" x14ac:dyDescent="0.2">
      <c r="G950" s="10"/>
    </row>
    <row r="951" spans="7:7" ht="15.75" customHeight="1" x14ac:dyDescent="0.2">
      <c r="G951" s="10"/>
    </row>
    <row r="952" spans="7:7" ht="15.75" customHeight="1" x14ac:dyDescent="0.2">
      <c r="G952" s="10"/>
    </row>
    <row r="953" spans="7:7" ht="15.75" customHeight="1" x14ac:dyDescent="0.2">
      <c r="G953" s="10"/>
    </row>
    <row r="954" spans="7:7" ht="15.75" customHeight="1" x14ac:dyDescent="0.2">
      <c r="G954" s="10"/>
    </row>
    <row r="955" spans="7:7" ht="15.75" customHeight="1" x14ac:dyDescent="0.2">
      <c r="G955" s="10"/>
    </row>
    <row r="956" spans="7:7" ht="15.75" customHeight="1" x14ac:dyDescent="0.2">
      <c r="G956" s="10"/>
    </row>
    <row r="957" spans="7:7" ht="15.75" customHeight="1" x14ac:dyDescent="0.2">
      <c r="G957" s="10"/>
    </row>
    <row r="958" spans="7:7" ht="15.75" customHeight="1" x14ac:dyDescent="0.2">
      <c r="G958" s="10"/>
    </row>
    <row r="959" spans="7:7" ht="15.75" customHeight="1" x14ac:dyDescent="0.2">
      <c r="G959" s="10"/>
    </row>
    <row r="960" spans="7:7" ht="15.75" customHeight="1" x14ac:dyDescent="0.2">
      <c r="G960" s="10"/>
    </row>
    <row r="961" spans="7:7" ht="15.75" customHeight="1" x14ac:dyDescent="0.2">
      <c r="G961" s="10"/>
    </row>
    <row r="962" spans="7:7" ht="15.75" customHeight="1" x14ac:dyDescent="0.2">
      <c r="G962" s="10"/>
    </row>
    <row r="963" spans="7:7" ht="15.75" customHeight="1" x14ac:dyDescent="0.2">
      <c r="G963" s="10"/>
    </row>
    <row r="964" spans="7:7" ht="15.75" customHeight="1" x14ac:dyDescent="0.2">
      <c r="G964" s="10"/>
    </row>
    <row r="965" spans="7:7" ht="15.75" customHeight="1" x14ac:dyDescent="0.2">
      <c r="G965" s="10"/>
    </row>
    <row r="966" spans="7:7" ht="15.75" customHeight="1" x14ac:dyDescent="0.2">
      <c r="G966" s="10"/>
    </row>
    <row r="967" spans="7:7" ht="15.75" customHeight="1" x14ac:dyDescent="0.2">
      <c r="G967" s="10"/>
    </row>
    <row r="968" spans="7:7" ht="15.75" customHeight="1" x14ac:dyDescent="0.2">
      <c r="G968" s="10"/>
    </row>
    <row r="969" spans="7:7" ht="15.75" customHeight="1" x14ac:dyDescent="0.2">
      <c r="G969" s="10"/>
    </row>
    <row r="970" spans="7:7" ht="15.75" customHeight="1" x14ac:dyDescent="0.2">
      <c r="G970" s="10"/>
    </row>
    <row r="971" spans="7:7" ht="15.75" customHeight="1" x14ac:dyDescent="0.2">
      <c r="G971" s="10"/>
    </row>
    <row r="972" spans="7:7" ht="15.75" customHeight="1" x14ac:dyDescent="0.2">
      <c r="G972" s="10"/>
    </row>
    <row r="973" spans="7:7" ht="15.75" customHeight="1" x14ac:dyDescent="0.2">
      <c r="G973" s="10"/>
    </row>
    <row r="974" spans="7:7" ht="15.75" customHeight="1" x14ac:dyDescent="0.2">
      <c r="G974" s="10"/>
    </row>
    <row r="975" spans="7:7" ht="15.75" customHeight="1" x14ac:dyDescent="0.2">
      <c r="G975" s="10"/>
    </row>
    <row r="976" spans="7:7" ht="15.75" customHeight="1" x14ac:dyDescent="0.2">
      <c r="G976" s="10"/>
    </row>
    <row r="977" spans="7:7" ht="15.75" customHeight="1" x14ac:dyDescent="0.2">
      <c r="G977" s="10"/>
    </row>
    <row r="978" spans="7:7" ht="15.75" customHeight="1" x14ac:dyDescent="0.2">
      <c r="G978" s="10"/>
    </row>
    <row r="979" spans="7:7" ht="15.75" customHeight="1" x14ac:dyDescent="0.2">
      <c r="G979" s="10"/>
    </row>
    <row r="980" spans="7:7" ht="15.75" customHeight="1" x14ac:dyDescent="0.2">
      <c r="G980" s="10"/>
    </row>
    <row r="981" spans="7:7" ht="15.75" customHeight="1" x14ac:dyDescent="0.2">
      <c r="G981" s="10"/>
    </row>
    <row r="982" spans="7:7" ht="15.75" customHeight="1" x14ac:dyDescent="0.2">
      <c r="G982" s="10"/>
    </row>
    <row r="983" spans="7:7" ht="15.75" customHeight="1" x14ac:dyDescent="0.2">
      <c r="G983" s="10"/>
    </row>
    <row r="984" spans="7:7" ht="15.75" customHeight="1" x14ac:dyDescent="0.2"/>
    <row r="985" spans="7:7" ht="15.75" customHeight="1" x14ac:dyDescent="0.2"/>
    <row r="986" spans="7:7" ht="15.75" customHeight="1" x14ac:dyDescent="0.2"/>
    <row r="987" spans="7:7" ht="15.75" customHeight="1" x14ac:dyDescent="0.2"/>
    <row r="988" spans="7:7" ht="15.75" customHeight="1" x14ac:dyDescent="0.2"/>
    <row r="989" spans="7:7" ht="15.75" customHeight="1" x14ac:dyDescent="0.2"/>
    <row r="990" spans="7:7" ht="15.75" customHeight="1" x14ac:dyDescent="0.2"/>
    <row r="991" spans="7:7" ht="15.75" customHeight="1" x14ac:dyDescent="0.2"/>
    <row r="992" spans="7:7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Z1000"/>
  <sheetViews>
    <sheetView workbookViewId="0">
      <selection sqref="A1:G1"/>
    </sheetView>
  </sheetViews>
  <sheetFormatPr defaultColWidth="23.5" defaultRowHeight="15" customHeight="1" x14ac:dyDescent="0.2"/>
  <cols>
    <col min="1" max="1" width="10.83203125" bestFit="1" customWidth="1"/>
    <col min="2" max="2" width="15.6640625" style="29" customWidth="1"/>
    <col min="3" max="3" width="22.6640625" bestFit="1" customWidth="1"/>
    <col min="4" max="4" width="18.1640625" bestFit="1" customWidth="1"/>
    <col min="5" max="5" width="9.5" bestFit="1" customWidth="1"/>
    <col min="6" max="6" width="8.5" bestFit="1" customWidth="1"/>
    <col min="7" max="7" width="50.1640625" bestFit="1" customWidth="1"/>
  </cols>
  <sheetData>
    <row r="1" spans="1:26" ht="30" x14ac:dyDescent="0.4">
      <c r="A1" s="27" t="s">
        <v>1113</v>
      </c>
      <c r="B1" s="26"/>
      <c r="C1" s="26"/>
      <c r="D1" s="26"/>
      <c r="E1" s="26"/>
      <c r="F1" s="26"/>
      <c r="G1" s="26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4.25" customHeight="1" x14ac:dyDescent="0.25">
      <c r="A2" s="15"/>
      <c r="B2" s="38"/>
      <c r="C2" s="17"/>
      <c r="D2" s="17"/>
      <c r="E2" s="18"/>
      <c r="F2" s="19"/>
      <c r="G2" s="20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4.25" customHeight="1" x14ac:dyDescent="0.25">
      <c r="A3" s="11" t="s">
        <v>3</v>
      </c>
      <c r="B3" s="39" t="s">
        <v>792</v>
      </c>
      <c r="C3" s="11" t="s">
        <v>4</v>
      </c>
      <c r="D3" s="11" t="s">
        <v>5</v>
      </c>
      <c r="E3" s="12" t="s">
        <v>793</v>
      </c>
      <c r="F3" s="13" t="s">
        <v>794</v>
      </c>
      <c r="G3" s="11" t="s">
        <v>7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4.25" customHeight="1" x14ac:dyDescent="0.2">
      <c r="A4" s="21">
        <v>8030</v>
      </c>
      <c r="B4" s="40">
        <v>1</v>
      </c>
      <c r="C4" s="14" t="s">
        <v>795</v>
      </c>
      <c r="D4" s="14" t="s">
        <v>796</v>
      </c>
      <c r="E4" s="16">
        <v>1994</v>
      </c>
      <c r="F4" s="19">
        <v>316.35700000000003</v>
      </c>
      <c r="G4" s="14" t="s">
        <v>797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4.25" customHeight="1" x14ac:dyDescent="0.2">
      <c r="A5" s="21">
        <v>12476</v>
      </c>
      <c r="B5" s="40">
        <v>2</v>
      </c>
      <c r="C5" s="14" t="s">
        <v>798</v>
      </c>
      <c r="D5" s="14" t="s">
        <v>37</v>
      </c>
      <c r="E5" s="16">
        <v>1984</v>
      </c>
      <c r="F5" s="19">
        <v>259.72000000000003</v>
      </c>
      <c r="G5" s="14" t="s">
        <v>799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4.25" customHeight="1" x14ac:dyDescent="0.2">
      <c r="A6" s="21">
        <v>9985</v>
      </c>
      <c r="B6" s="40">
        <v>3</v>
      </c>
      <c r="C6" s="14" t="s">
        <v>800</v>
      </c>
      <c r="D6" s="14" t="s">
        <v>11</v>
      </c>
      <c r="E6" s="16">
        <v>2000</v>
      </c>
      <c r="F6" s="19">
        <v>240</v>
      </c>
      <c r="G6" s="14" t="s">
        <v>801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4.25" customHeight="1" x14ac:dyDescent="0.2">
      <c r="A7" s="21">
        <v>5288</v>
      </c>
      <c r="B7" s="40">
        <v>4</v>
      </c>
      <c r="C7" s="14" t="s">
        <v>44</v>
      </c>
      <c r="D7" s="14" t="s">
        <v>104</v>
      </c>
      <c r="E7" s="16">
        <v>1984</v>
      </c>
      <c r="F7" s="19">
        <v>227.93</v>
      </c>
      <c r="G7" s="14" t="s">
        <v>808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4.25" customHeight="1" x14ac:dyDescent="0.2">
      <c r="A8" s="21">
        <v>8883</v>
      </c>
      <c r="B8" s="40">
        <v>5</v>
      </c>
      <c r="C8" s="14" t="s">
        <v>371</v>
      </c>
      <c r="D8" s="14" t="s">
        <v>804</v>
      </c>
      <c r="E8" s="16">
        <v>1996</v>
      </c>
      <c r="F8" s="19">
        <v>214</v>
      </c>
      <c r="G8" s="14" t="s">
        <v>805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4.25" customHeight="1" x14ac:dyDescent="0.2">
      <c r="A9" s="21">
        <v>12906</v>
      </c>
      <c r="B9" s="40">
        <v>6</v>
      </c>
      <c r="C9" s="14" t="s">
        <v>521</v>
      </c>
      <c r="D9" s="14" t="s">
        <v>547</v>
      </c>
      <c r="E9" s="16">
        <v>2007</v>
      </c>
      <c r="F9" s="19">
        <v>212.8</v>
      </c>
      <c r="G9" s="14" t="s">
        <v>822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4.25" customHeight="1" x14ac:dyDescent="0.2">
      <c r="A10" s="21">
        <v>8707</v>
      </c>
      <c r="B10" s="40">
        <v>7</v>
      </c>
      <c r="C10" s="14" t="s">
        <v>802</v>
      </c>
      <c r="D10" s="14" t="s">
        <v>204</v>
      </c>
      <c r="E10" s="16">
        <v>1996</v>
      </c>
      <c r="F10" s="19">
        <v>205.82</v>
      </c>
      <c r="G10" s="14" t="s">
        <v>1114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4.25" customHeight="1" x14ac:dyDescent="0.2">
      <c r="A11" s="21">
        <v>6915</v>
      </c>
      <c r="B11" s="40">
        <v>8</v>
      </c>
      <c r="C11" s="14" t="s">
        <v>538</v>
      </c>
      <c r="D11" s="14" t="s">
        <v>547</v>
      </c>
      <c r="E11" s="16">
        <v>1992</v>
      </c>
      <c r="F11" s="19">
        <v>197.14</v>
      </c>
      <c r="G11" s="14" t="s">
        <v>1115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4.25" customHeight="1" x14ac:dyDescent="0.2">
      <c r="A12" s="21">
        <v>5543</v>
      </c>
      <c r="B12" s="40">
        <v>9</v>
      </c>
      <c r="C12" s="14" t="s">
        <v>815</v>
      </c>
      <c r="D12" s="14" t="s">
        <v>16</v>
      </c>
      <c r="E12" s="16">
        <v>1985</v>
      </c>
      <c r="F12" s="19">
        <v>195.78</v>
      </c>
      <c r="G12" s="14" t="s">
        <v>1116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4.25" customHeight="1" x14ac:dyDescent="0.2">
      <c r="A13" s="21">
        <v>12981</v>
      </c>
      <c r="B13" s="40">
        <v>10</v>
      </c>
      <c r="C13" s="14" t="s">
        <v>832</v>
      </c>
      <c r="D13" s="14" t="s">
        <v>833</v>
      </c>
      <c r="E13" s="16">
        <v>2008</v>
      </c>
      <c r="F13" s="19">
        <v>193.4</v>
      </c>
      <c r="G13" s="14" t="s">
        <v>817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4.25" customHeight="1" x14ac:dyDescent="0.2">
      <c r="A14" s="21">
        <v>10369</v>
      </c>
      <c r="B14" s="40">
        <v>11</v>
      </c>
      <c r="C14" s="14" t="s">
        <v>809</v>
      </c>
      <c r="D14" s="14" t="s">
        <v>118</v>
      </c>
      <c r="E14" s="16">
        <v>2003</v>
      </c>
      <c r="F14" s="19">
        <v>192.44</v>
      </c>
      <c r="G14" s="14" t="s">
        <v>803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4.25" customHeight="1" x14ac:dyDescent="0.2">
      <c r="A15" s="21">
        <v>9889</v>
      </c>
      <c r="B15" s="40">
        <v>12</v>
      </c>
      <c r="C15" s="14" t="s">
        <v>810</v>
      </c>
      <c r="D15" s="14" t="s">
        <v>583</v>
      </c>
      <c r="E15" s="16">
        <v>1999</v>
      </c>
      <c r="F15" s="19">
        <v>185.83</v>
      </c>
      <c r="G15" s="14" t="s">
        <v>1117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4.25" customHeight="1" x14ac:dyDescent="0.2">
      <c r="A16" s="21">
        <v>15819</v>
      </c>
      <c r="B16" s="40">
        <v>13</v>
      </c>
      <c r="C16" s="14" t="s">
        <v>806</v>
      </c>
      <c r="D16" s="14" t="s">
        <v>807</v>
      </c>
      <c r="E16" s="16">
        <v>1986</v>
      </c>
      <c r="F16" s="19">
        <v>183.89</v>
      </c>
      <c r="G16" s="14" t="s">
        <v>805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4.25" customHeight="1" x14ac:dyDescent="0.2">
      <c r="A17" s="21">
        <v>19784</v>
      </c>
      <c r="B17" s="40">
        <v>14</v>
      </c>
      <c r="C17" s="14" t="s">
        <v>1098</v>
      </c>
      <c r="D17" s="14" t="s">
        <v>1099</v>
      </c>
      <c r="E17" s="16">
        <v>2007</v>
      </c>
      <c r="F17" s="19">
        <v>181.33</v>
      </c>
      <c r="G17" s="14" t="s">
        <v>826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4.25" customHeight="1" x14ac:dyDescent="0.2">
      <c r="A18" s="21">
        <v>8398</v>
      </c>
      <c r="B18" s="40">
        <v>15</v>
      </c>
      <c r="C18" s="14" t="s">
        <v>814</v>
      </c>
      <c r="D18" s="14" t="s">
        <v>252</v>
      </c>
      <c r="E18" s="16">
        <v>1995</v>
      </c>
      <c r="F18" s="19">
        <v>180.75749999999999</v>
      </c>
      <c r="G18" s="14" t="s">
        <v>1118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4.25" customHeight="1" x14ac:dyDescent="0.2">
      <c r="A19" s="21">
        <v>9661</v>
      </c>
      <c r="B19" s="40">
        <v>16</v>
      </c>
      <c r="C19" s="14" t="s">
        <v>843</v>
      </c>
      <c r="D19" s="14" t="s">
        <v>118</v>
      </c>
      <c r="E19" s="16">
        <v>1998</v>
      </c>
      <c r="F19" s="19">
        <v>177.14</v>
      </c>
      <c r="G19" s="14" t="s">
        <v>842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4.25" customHeight="1" x14ac:dyDescent="0.2">
      <c r="A20" s="21">
        <v>10342</v>
      </c>
      <c r="B20" s="40">
        <v>17</v>
      </c>
      <c r="C20" s="14" t="s">
        <v>812</v>
      </c>
      <c r="D20" s="14" t="s">
        <v>174</v>
      </c>
      <c r="E20" s="16">
        <v>2003</v>
      </c>
      <c r="F20" s="19">
        <v>175</v>
      </c>
      <c r="G20" s="14" t="s">
        <v>1119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4.25" customHeight="1" x14ac:dyDescent="0.2">
      <c r="A21" s="21">
        <v>9754</v>
      </c>
      <c r="B21" s="40">
        <v>18</v>
      </c>
      <c r="C21" s="14" t="s">
        <v>816</v>
      </c>
      <c r="D21" s="14" t="s">
        <v>34</v>
      </c>
      <c r="E21" s="16">
        <v>1999</v>
      </c>
      <c r="F21" s="19">
        <v>173.41</v>
      </c>
      <c r="G21" s="14" t="s">
        <v>808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4.25" customHeight="1" x14ac:dyDescent="0.2">
      <c r="A22" s="21">
        <v>6128</v>
      </c>
      <c r="B22" s="40">
        <v>19</v>
      </c>
      <c r="C22" s="14" t="s">
        <v>818</v>
      </c>
      <c r="D22" s="14" t="s">
        <v>819</v>
      </c>
      <c r="E22" s="16">
        <v>1988</v>
      </c>
      <c r="F22" s="19">
        <v>168.54</v>
      </c>
      <c r="G22" s="14" t="s">
        <v>808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4.25" customHeight="1" x14ac:dyDescent="0.2">
      <c r="A23" s="21">
        <v>6984</v>
      </c>
      <c r="B23" s="40">
        <v>20</v>
      </c>
      <c r="C23" s="14" t="s">
        <v>823</v>
      </c>
      <c r="D23" s="14" t="s">
        <v>11</v>
      </c>
      <c r="E23" s="16">
        <v>1992</v>
      </c>
      <c r="F23" s="19">
        <v>167.97</v>
      </c>
      <c r="G23" s="14" t="s">
        <v>824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4.25" customHeight="1" x14ac:dyDescent="0.2">
      <c r="A24" s="21">
        <v>6588</v>
      </c>
      <c r="B24" s="40">
        <v>21</v>
      </c>
      <c r="C24" s="14" t="s">
        <v>830</v>
      </c>
      <c r="D24" s="14" t="s">
        <v>14</v>
      </c>
      <c r="E24" s="16">
        <v>1990</v>
      </c>
      <c r="F24" s="19">
        <v>167.22</v>
      </c>
      <c r="G24" s="14" t="s">
        <v>1120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4.25" customHeight="1" x14ac:dyDescent="0.2">
      <c r="A25" s="21">
        <v>9681</v>
      </c>
      <c r="B25" s="40">
        <v>22</v>
      </c>
      <c r="C25" s="14" t="s">
        <v>10</v>
      </c>
      <c r="D25" s="14" t="s">
        <v>11</v>
      </c>
      <c r="E25" s="16">
        <v>1998</v>
      </c>
      <c r="F25" s="19">
        <v>164.67</v>
      </c>
      <c r="G25" s="14" t="s">
        <v>805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4.25" customHeight="1" x14ac:dyDescent="0.2">
      <c r="A26" s="21">
        <v>11192</v>
      </c>
      <c r="B26" s="40">
        <v>23</v>
      </c>
      <c r="C26" s="14" t="s">
        <v>829</v>
      </c>
      <c r="D26" s="14" t="s">
        <v>547</v>
      </c>
      <c r="E26" s="16">
        <v>2006</v>
      </c>
      <c r="F26" s="19">
        <v>163.79</v>
      </c>
      <c r="G26" s="14" t="s">
        <v>1121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4.25" customHeight="1" x14ac:dyDescent="0.2">
      <c r="A27" s="21">
        <v>9979</v>
      </c>
      <c r="B27" s="40">
        <v>24</v>
      </c>
      <c r="C27" s="14" t="s">
        <v>820</v>
      </c>
      <c r="D27" s="14" t="s">
        <v>216</v>
      </c>
      <c r="E27" s="16">
        <v>2000</v>
      </c>
      <c r="F27" s="19">
        <v>162.83000000000001</v>
      </c>
      <c r="G27" s="14" t="s">
        <v>821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4.25" customHeight="1" x14ac:dyDescent="0.2">
      <c r="A28" s="21">
        <v>9403</v>
      </c>
      <c r="B28" s="40">
        <v>25</v>
      </c>
      <c r="C28" s="14" t="s">
        <v>834</v>
      </c>
      <c r="D28" s="14" t="s">
        <v>248</v>
      </c>
      <c r="E28" s="16">
        <v>1998</v>
      </c>
      <c r="F28" s="19">
        <v>162.66999999999999</v>
      </c>
      <c r="G28" s="14" t="s">
        <v>835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4.25" customHeight="1" x14ac:dyDescent="0.2">
      <c r="A29" s="21">
        <v>9167</v>
      </c>
      <c r="B29" s="40">
        <v>26</v>
      </c>
      <c r="C29" s="14" t="s">
        <v>128</v>
      </c>
      <c r="D29" s="14" t="s">
        <v>547</v>
      </c>
      <c r="E29" s="16">
        <v>1997</v>
      </c>
      <c r="F29" s="19">
        <v>161.03</v>
      </c>
      <c r="G29" s="14" t="s">
        <v>813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4.25" customHeight="1" x14ac:dyDescent="0.2">
      <c r="A30" s="21">
        <v>10964</v>
      </c>
      <c r="B30" s="40">
        <v>27</v>
      </c>
      <c r="C30" s="14" t="s">
        <v>825</v>
      </c>
      <c r="D30" s="14" t="s">
        <v>11</v>
      </c>
      <c r="E30" s="16">
        <v>2005</v>
      </c>
      <c r="F30" s="19">
        <v>160.79</v>
      </c>
      <c r="G30" s="14" t="s">
        <v>826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4.25" customHeight="1" x14ac:dyDescent="0.2">
      <c r="A31" s="21">
        <v>9266</v>
      </c>
      <c r="B31" s="40">
        <v>28</v>
      </c>
      <c r="C31" s="14" t="s">
        <v>836</v>
      </c>
      <c r="D31" s="14" t="s">
        <v>45</v>
      </c>
      <c r="E31" s="16">
        <v>1997</v>
      </c>
      <c r="F31" s="19">
        <v>159.18</v>
      </c>
      <c r="G31" s="14" t="s">
        <v>837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4.25" customHeight="1" x14ac:dyDescent="0.2">
      <c r="A32" s="21">
        <v>7166</v>
      </c>
      <c r="B32" s="40">
        <v>29</v>
      </c>
      <c r="C32" s="14" t="s">
        <v>827</v>
      </c>
      <c r="D32" s="14" t="s">
        <v>34</v>
      </c>
      <c r="E32" s="16">
        <v>1992</v>
      </c>
      <c r="F32" s="19">
        <v>153.70050000000001</v>
      </c>
      <c r="G32" s="14" t="s">
        <v>1122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4.25" customHeight="1" x14ac:dyDescent="0.2">
      <c r="A33" s="21">
        <v>10317</v>
      </c>
      <c r="B33" s="40">
        <v>30</v>
      </c>
      <c r="C33" s="14" t="s">
        <v>841</v>
      </c>
      <c r="D33" s="14" t="s">
        <v>87</v>
      </c>
      <c r="E33" s="16">
        <v>2002</v>
      </c>
      <c r="F33" s="19">
        <v>152.99100000000001</v>
      </c>
      <c r="G33" s="14" t="s">
        <v>842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4.25" customHeight="1" x14ac:dyDescent="0.2">
      <c r="A34" s="21">
        <v>13795</v>
      </c>
      <c r="B34" s="40">
        <v>31</v>
      </c>
      <c r="C34" s="14" t="s">
        <v>869</v>
      </c>
      <c r="D34" s="14" t="s">
        <v>252</v>
      </c>
      <c r="E34" s="16">
        <v>2005</v>
      </c>
      <c r="F34" s="19">
        <v>152.13999999999999</v>
      </c>
      <c r="G34" s="14" t="s">
        <v>813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4.25" customHeight="1" x14ac:dyDescent="0.2">
      <c r="A35" s="21">
        <v>13721</v>
      </c>
      <c r="B35" s="40">
        <v>32</v>
      </c>
      <c r="C35" s="14" t="s">
        <v>909</v>
      </c>
      <c r="D35" s="14" t="s">
        <v>14</v>
      </c>
      <c r="E35" s="16">
        <v>2009</v>
      </c>
      <c r="F35" s="19">
        <v>152.06</v>
      </c>
      <c r="G35" s="14" t="s">
        <v>808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4.25" customHeight="1" x14ac:dyDescent="0.2">
      <c r="A36" s="21">
        <v>11607</v>
      </c>
      <c r="B36" s="40">
        <v>33</v>
      </c>
      <c r="C36" s="14" t="s">
        <v>128</v>
      </c>
      <c r="D36" s="14" t="s">
        <v>39</v>
      </c>
      <c r="E36" s="16">
        <v>1972</v>
      </c>
      <c r="F36" s="19">
        <v>150.26</v>
      </c>
      <c r="G36" s="14" t="s">
        <v>813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4.25" customHeight="1" x14ac:dyDescent="0.2">
      <c r="A37" s="21">
        <v>10480</v>
      </c>
      <c r="B37" s="40">
        <v>34</v>
      </c>
      <c r="C37" s="14" t="s">
        <v>847</v>
      </c>
      <c r="D37" s="14" t="s">
        <v>848</v>
      </c>
      <c r="E37" s="16">
        <v>2003</v>
      </c>
      <c r="F37" s="19">
        <v>149</v>
      </c>
      <c r="G37" s="14" t="s">
        <v>922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4.25" customHeight="1" x14ac:dyDescent="0.2">
      <c r="A38" s="21">
        <v>13547</v>
      </c>
      <c r="B38" s="40">
        <v>35</v>
      </c>
      <c r="C38" s="14" t="s">
        <v>13</v>
      </c>
      <c r="D38" s="14" t="s">
        <v>14</v>
      </c>
      <c r="E38" s="16">
        <v>2006</v>
      </c>
      <c r="F38" s="19">
        <v>148.85</v>
      </c>
      <c r="G38" s="14" t="s">
        <v>12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4.25" customHeight="1" x14ac:dyDescent="0.2">
      <c r="A39" s="21">
        <v>5189</v>
      </c>
      <c r="B39" s="40">
        <v>36</v>
      </c>
      <c r="C39" s="14" t="s">
        <v>181</v>
      </c>
      <c r="D39" s="14" t="s">
        <v>332</v>
      </c>
      <c r="E39" s="16">
        <v>1983</v>
      </c>
      <c r="F39" s="19">
        <v>148.5</v>
      </c>
      <c r="G39" s="14" t="s">
        <v>826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4.25" customHeight="1" x14ac:dyDescent="0.2">
      <c r="A40" s="21">
        <v>4643</v>
      </c>
      <c r="B40" s="40">
        <v>37</v>
      </c>
      <c r="C40" s="14" t="s">
        <v>15</v>
      </c>
      <c r="D40" s="14" t="s">
        <v>16</v>
      </c>
      <c r="E40" s="16">
        <v>1978</v>
      </c>
      <c r="F40" s="19">
        <v>145.52000000000001</v>
      </c>
      <c r="G40" s="14" t="s">
        <v>12</v>
      </c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4.25" customHeight="1" x14ac:dyDescent="0.2">
      <c r="A41" s="21">
        <v>8102</v>
      </c>
      <c r="B41" s="40">
        <v>38</v>
      </c>
      <c r="C41" s="14" t="s">
        <v>854</v>
      </c>
      <c r="D41" s="14" t="s">
        <v>300</v>
      </c>
      <c r="E41" s="16">
        <v>1994</v>
      </c>
      <c r="F41" s="19">
        <v>141.35</v>
      </c>
      <c r="G41" s="14" t="s">
        <v>821</v>
      </c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4.25" customHeight="1" x14ac:dyDescent="0.2">
      <c r="A42" s="21">
        <v>10240</v>
      </c>
      <c r="B42" s="40">
        <v>39</v>
      </c>
      <c r="C42" s="14" t="s">
        <v>853</v>
      </c>
      <c r="D42" s="14" t="s">
        <v>547</v>
      </c>
      <c r="E42" s="16">
        <v>2001</v>
      </c>
      <c r="F42" s="19">
        <v>140.65</v>
      </c>
      <c r="G42" s="14" t="s">
        <v>826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4.25" customHeight="1" x14ac:dyDescent="0.2">
      <c r="A43" s="21">
        <v>6706</v>
      </c>
      <c r="B43" s="40">
        <v>40</v>
      </c>
      <c r="C43" s="14" t="s">
        <v>874</v>
      </c>
      <c r="D43" s="14" t="s">
        <v>107</v>
      </c>
      <c r="E43" s="16">
        <v>1991</v>
      </c>
      <c r="F43" s="19">
        <v>140.47999999999999</v>
      </c>
      <c r="G43" s="14" t="s">
        <v>875</v>
      </c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4.25" customHeight="1" x14ac:dyDescent="0.2">
      <c r="A44" s="21">
        <v>4797</v>
      </c>
      <c r="B44" s="40">
        <v>41</v>
      </c>
      <c r="C44" s="14" t="s">
        <v>53</v>
      </c>
      <c r="D44" s="14" t="s">
        <v>388</v>
      </c>
      <c r="E44" s="16">
        <v>1979</v>
      </c>
      <c r="F44" s="19">
        <v>139.07</v>
      </c>
      <c r="G44" s="14" t="s">
        <v>876</v>
      </c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4.25" customHeight="1" x14ac:dyDescent="0.2">
      <c r="A45" s="21">
        <v>4888</v>
      </c>
      <c r="B45" s="40">
        <v>42</v>
      </c>
      <c r="C45" s="14" t="s">
        <v>858</v>
      </c>
      <c r="D45" s="14" t="s">
        <v>583</v>
      </c>
      <c r="E45" s="16">
        <v>1980</v>
      </c>
      <c r="F45" s="19">
        <v>138.71</v>
      </c>
      <c r="G45" s="14" t="s">
        <v>842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4.25" customHeight="1" x14ac:dyDescent="0.2">
      <c r="A46" s="21">
        <v>5148</v>
      </c>
      <c r="B46" s="40">
        <v>43</v>
      </c>
      <c r="C46" s="14" t="s">
        <v>17</v>
      </c>
      <c r="D46" s="14" t="s">
        <v>18</v>
      </c>
      <c r="E46" s="16">
        <v>1982</v>
      </c>
      <c r="F46" s="19">
        <v>138.13999999999999</v>
      </c>
      <c r="G46" s="14" t="s">
        <v>857</v>
      </c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4.25" customHeight="1" x14ac:dyDescent="0.2">
      <c r="A47" s="21">
        <v>14197</v>
      </c>
      <c r="B47" s="40">
        <v>44</v>
      </c>
      <c r="C47" s="14" t="s">
        <v>907</v>
      </c>
      <c r="D47" s="14" t="s">
        <v>16</v>
      </c>
      <c r="E47" s="16">
        <v>2008</v>
      </c>
      <c r="F47" s="19">
        <v>138.06</v>
      </c>
      <c r="G47" s="14" t="s">
        <v>821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4.25" customHeight="1" x14ac:dyDescent="0.2">
      <c r="A48" s="21">
        <v>10387</v>
      </c>
      <c r="B48" s="40">
        <v>45</v>
      </c>
      <c r="C48" s="14" t="s">
        <v>903</v>
      </c>
      <c r="D48" s="14" t="s">
        <v>904</v>
      </c>
      <c r="E48" s="16">
        <v>2005</v>
      </c>
      <c r="F48" s="19">
        <v>137.31</v>
      </c>
      <c r="G48" s="14" t="s">
        <v>817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4.25" customHeight="1" x14ac:dyDescent="0.2">
      <c r="A49" s="21">
        <v>10441</v>
      </c>
      <c r="B49" s="40">
        <v>46</v>
      </c>
      <c r="C49" s="14" t="s">
        <v>892</v>
      </c>
      <c r="D49" s="14" t="s">
        <v>547</v>
      </c>
      <c r="E49" s="16">
        <v>2005</v>
      </c>
      <c r="F49" s="19">
        <v>137.13</v>
      </c>
      <c r="G49" s="14" t="s">
        <v>893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4.25" customHeight="1" x14ac:dyDescent="0.2">
      <c r="A50" s="21">
        <v>11782</v>
      </c>
      <c r="B50" s="40">
        <v>47</v>
      </c>
      <c r="C50" s="14" t="s">
        <v>20</v>
      </c>
      <c r="D50" s="14" t="s">
        <v>21</v>
      </c>
      <c r="E50" s="16">
        <v>2003</v>
      </c>
      <c r="F50" s="19">
        <v>135</v>
      </c>
      <c r="G50" s="14" t="s">
        <v>856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4.25" customHeight="1" x14ac:dyDescent="0.2">
      <c r="A51" s="21">
        <v>6076</v>
      </c>
      <c r="B51" s="40">
        <v>48</v>
      </c>
      <c r="C51" s="14" t="s">
        <v>22</v>
      </c>
      <c r="D51" s="14" t="s">
        <v>23</v>
      </c>
      <c r="E51" s="16">
        <v>1988</v>
      </c>
      <c r="F51" s="19">
        <v>134</v>
      </c>
      <c r="G51" s="14" t="s">
        <v>12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4.25" customHeight="1" x14ac:dyDescent="0.2">
      <c r="A52" s="21">
        <v>11626</v>
      </c>
      <c r="B52" s="40">
        <v>49</v>
      </c>
      <c r="C52" s="14" t="s">
        <v>873</v>
      </c>
      <c r="D52" s="14" t="s">
        <v>190</v>
      </c>
      <c r="E52" s="16">
        <v>2005</v>
      </c>
      <c r="F52" s="19">
        <v>133.57</v>
      </c>
      <c r="G52" s="14" t="s">
        <v>1123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4.25" customHeight="1" x14ac:dyDescent="0.2">
      <c r="A53" s="21">
        <v>4546</v>
      </c>
      <c r="B53" s="40">
        <v>50</v>
      </c>
      <c r="C53" s="14" t="s">
        <v>932</v>
      </c>
      <c r="D53" s="14" t="s">
        <v>104</v>
      </c>
      <c r="E53" s="16">
        <v>1978</v>
      </c>
      <c r="F53" s="19">
        <v>133.33000000000001</v>
      </c>
      <c r="G53" s="14" t="s">
        <v>875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4.25" customHeight="1" x14ac:dyDescent="0.2">
      <c r="A54" s="21">
        <v>6872</v>
      </c>
      <c r="B54" s="40">
        <v>51</v>
      </c>
      <c r="C54" s="14" t="s">
        <v>860</v>
      </c>
      <c r="D54" s="14" t="s">
        <v>16</v>
      </c>
      <c r="E54" s="16">
        <v>1991</v>
      </c>
      <c r="F54" s="19">
        <v>132.63</v>
      </c>
      <c r="G54" s="14" t="s">
        <v>849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4.25" customHeight="1" x14ac:dyDescent="0.2">
      <c r="A55" s="21">
        <v>5546</v>
      </c>
      <c r="B55" s="40">
        <v>52</v>
      </c>
      <c r="C55" s="14" t="s">
        <v>855</v>
      </c>
      <c r="D55" s="14" t="s">
        <v>720</v>
      </c>
      <c r="E55" s="16">
        <v>1985</v>
      </c>
      <c r="F55" s="19">
        <v>131.45150000000001</v>
      </c>
      <c r="G55" s="14" t="s">
        <v>856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4.25" customHeight="1" x14ac:dyDescent="0.2">
      <c r="A56" s="21">
        <v>12619</v>
      </c>
      <c r="B56" s="40">
        <v>53</v>
      </c>
      <c r="C56" s="14" t="s">
        <v>844</v>
      </c>
      <c r="D56" s="14" t="s">
        <v>97</v>
      </c>
      <c r="E56" s="16">
        <v>2006</v>
      </c>
      <c r="F56" s="19">
        <v>131.25</v>
      </c>
      <c r="G56" s="14" t="s">
        <v>946</v>
      </c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4.25" customHeight="1" x14ac:dyDescent="0.2">
      <c r="A57" s="21">
        <v>8335</v>
      </c>
      <c r="B57" s="40">
        <v>54</v>
      </c>
      <c r="C57" s="14" t="s">
        <v>838</v>
      </c>
      <c r="D57" s="14" t="s">
        <v>25</v>
      </c>
      <c r="E57" s="16">
        <v>1995</v>
      </c>
      <c r="F57" s="19">
        <v>130.95750000000001</v>
      </c>
      <c r="G57" s="14" t="s">
        <v>1124</v>
      </c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4.25" customHeight="1" x14ac:dyDescent="0.2">
      <c r="A58" s="21">
        <v>14636</v>
      </c>
      <c r="B58" s="40">
        <v>55</v>
      </c>
      <c r="C58" s="14" t="s">
        <v>865</v>
      </c>
      <c r="D58" s="14" t="s">
        <v>11</v>
      </c>
      <c r="E58" s="16">
        <v>2008</v>
      </c>
      <c r="F58" s="19">
        <v>130.59</v>
      </c>
      <c r="G58" s="14" t="s">
        <v>835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4.25" customHeight="1" x14ac:dyDescent="0.2">
      <c r="A59" s="21">
        <v>9709</v>
      </c>
      <c r="B59" s="40">
        <v>56</v>
      </c>
      <c r="C59" s="14" t="s">
        <v>868</v>
      </c>
      <c r="D59" s="14" t="s">
        <v>21</v>
      </c>
      <c r="E59" s="16">
        <v>1999</v>
      </c>
      <c r="F59" s="19">
        <v>130.33000000000001</v>
      </c>
      <c r="G59" s="14" t="s">
        <v>828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4.25" customHeight="1" x14ac:dyDescent="0.2">
      <c r="A60" s="21">
        <v>6435</v>
      </c>
      <c r="B60" s="40">
        <v>57</v>
      </c>
      <c r="C60" s="14" t="s">
        <v>963</v>
      </c>
      <c r="D60" s="14" t="s">
        <v>197</v>
      </c>
      <c r="E60" s="16">
        <v>1990</v>
      </c>
      <c r="F60" s="19">
        <v>130</v>
      </c>
      <c r="G60" s="14" t="s">
        <v>1125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4.25" customHeight="1" x14ac:dyDescent="0.2">
      <c r="A61" s="21">
        <v>4687</v>
      </c>
      <c r="B61" s="40">
        <v>58</v>
      </c>
      <c r="C61" s="14" t="s">
        <v>899</v>
      </c>
      <c r="D61" s="14" t="s">
        <v>190</v>
      </c>
      <c r="E61" s="16">
        <v>1979</v>
      </c>
      <c r="F61" s="19">
        <v>129.16999999999999</v>
      </c>
      <c r="G61" s="14" t="s">
        <v>828</v>
      </c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4.25" customHeight="1" x14ac:dyDescent="0.2">
      <c r="A62" s="21">
        <v>6459</v>
      </c>
      <c r="B62" s="40">
        <v>59</v>
      </c>
      <c r="C62" s="14" t="s">
        <v>945</v>
      </c>
      <c r="D62" s="14" t="s">
        <v>174</v>
      </c>
      <c r="E62" s="16">
        <v>1990</v>
      </c>
      <c r="F62" s="19">
        <v>128.57</v>
      </c>
      <c r="G62" s="14" t="s">
        <v>946</v>
      </c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4.25" customHeight="1" x14ac:dyDescent="0.2">
      <c r="A63" s="21">
        <v>15250</v>
      </c>
      <c r="B63" s="40">
        <v>60</v>
      </c>
      <c r="C63" s="14" t="s">
        <v>24</v>
      </c>
      <c r="D63" s="14" t="s">
        <v>25</v>
      </c>
      <c r="E63" s="16">
        <v>2006</v>
      </c>
      <c r="F63" s="19">
        <v>128.56</v>
      </c>
      <c r="G63" s="14" t="s">
        <v>26</v>
      </c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4.25" customHeight="1" x14ac:dyDescent="0.2">
      <c r="A64" s="21">
        <v>16024</v>
      </c>
      <c r="B64" s="40">
        <v>61</v>
      </c>
      <c r="C64" s="14" t="s">
        <v>839</v>
      </c>
      <c r="D64" s="14" t="s">
        <v>840</v>
      </c>
      <c r="E64" s="16">
        <v>1984</v>
      </c>
      <c r="F64" s="19">
        <v>128.33000000000001</v>
      </c>
      <c r="G64" s="14" t="s">
        <v>1126</v>
      </c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4.25" customHeight="1" x14ac:dyDescent="0.2">
      <c r="A65" s="21">
        <v>8871</v>
      </c>
      <c r="B65" s="40">
        <v>62</v>
      </c>
      <c r="C65" s="14" t="s">
        <v>866</v>
      </c>
      <c r="D65" s="14" t="s">
        <v>165</v>
      </c>
      <c r="E65" s="16">
        <v>1996</v>
      </c>
      <c r="F65" s="19">
        <v>128</v>
      </c>
      <c r="G65" s="14" t="s">
        <v>867</v>
      </c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4.25" customHeight="1" x14ac:dyDescent="0.2">
      <c r="A66" s="21">
        <v>4090</v>
      </c>
      <c r="B66" s="40">
        <v>63</v>
      </c>
      <c r="C66" s="14" t="s">
        <v>878</v>
      </c>
      <c r="D66" s="14" t="s">
        <v>87</v>
      </c>
      <c r="E66" s="16">
        <v>1975</v>
      </c>
      <c r="F66" s="19">
        <v>127.78</v>
      </c>
      <c r="G66" s="14" t="s">
        <v>1123</v>
      </c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4.25" customHeight="1" x14ac:dyDescent="0.2">
      <c r="A67" s="21">
        <v>12868</v>
      </c>
      <c r="B67" s="40">
        <v>64</v>
      </c>
      <c r="C67" s="14" t="s">
        <v>27</v>
      </c>
      <c r="D67" s="14" t="s">
        <v>28</v>
      </c>
      <c r="E67" s="16">
        <v>2003</v>
      </c>
      <c r="F67" s="19">
        <v>127.42</v>
      </c>
      <c r="G67" s="14" t="s">
        <v>26</v>
      </c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4.25" customHeight="1" x14ac:dyDescent="0.2">
      <c r="A68" s="21">
        <v>10202</v>
      </c>
      <c r="B68" s="40">
        <v>65</v>
      </c>
      <c r="C68" s="14" t="s">
        <v>870</v>
      </c>
      <c r="D68" s="14" t="s">
        <v>16</v>
      </c>
      <c r="E68" s="16">
        <v>2001</v>
      </c>
      <c r="F68" s="19">
        <v>126.92</v>
      </c>
      <c r="G68" s="14" t="s">
        <v>842</v>
      </c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4.25" customHeight="1" x14ac:dyDescent="0.2">
      <c r="A69" s="21">
        <v>10264</v>
      </c>
      <c r="B69" s="40">
        <v>66</v>
      </c>
      <c r="C69" s="14" t="s">
        <v>861</v>
      </c>
      <c r="D69" s="14" t="s">
        <v>547</v>
      </c>
      <c r="E69" s="16">
        <v>2001</v>
      </c>
      <c r="F69" s="19">
        <v>126.67</v>
      </c>
      <c r="G69" s="14" t="s">
        <v>821</v>
      </c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4.25" customHeight="1" x14ac:dyDescent="0.2">
      <c r="A70" s="21">
        <v>10368</v>
      </c>
      <c r="B70" s="40">
        <v>67</v>
      </c>
      <c r="C70" s="14" t="s">
        <v>29</v>
      </c>
      <c r="D70" s="14" t="s">
        <v>30</v>
      </c>
      <c r="E70" s="16">
        <v>2003</v>
      </c>
      <c r="F70" s="19">
        <v>125</v>
      </c>
      <c r="G70" s="14" t="s">
        <v>26</v>
      </c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4.25" customHeight="1" x14ac:dyDescent="0.2">
      <c r="A71" s="21">
        <v>5926</v>
      </c>
      <c r="B71" s="40">
        <v>68</v>
      </c>
      <c r="C71" s="14" t="s">
        <v>859</v>
      </c>
      <c r="D71" s="14" t="s">
        <v>85</v>
      </c>
      <c r="E71" s="16">
        <v>1987</v>
      </c>
      <c r="F71" s="19">
        <v>124.545</v>
      </c>
      <c r="G71" s="14" t="s">
        <v>826</v>
      </c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4.25" customHeight="1" x14ac:dyDescent="0.2">
      <c r="A72" s="21">
        <v>6491</v>
      </c>
      <c r="B72" s="40">
        <v>69</v>
      </c>
      <c r="C72" s="14" t="s">
        <v>802</v>
      </c>
      <c r="D72" s="14" t="s">
        <v>165</v>
      </c>
      <c r="E72" s="16">
        <v>1990</v>
      </c>
      <c r="F72" s="19">
        <v>123.83</v>
      </c>
      <c r="G72" s="14" t="s">
        <v>881</v>
      </c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4.25" customHeight="1" x14ac:dyDescent="0.2">
      <c r="A73" s="21">
        <v>5984</v>
      </c>
      <c r="B73" s="40">
        <v>70</v>
      </c>
      <c r="C73" s="14" t="s">
        <v>864</v>
      </c>
      <c r="D73" s="14" t="s">
        <v>101</v>
      </c>
      <c r="E73" s="16">
        <v>1988</v>
      </c>
      <c r="F73" s="19">
        <v>122.64</v>
      </c>
      <c r="G73" s="14" t="s">
        <v>849</v>
      </c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4.25" customHeight="1" x14ac:dyDescent="0.2">
      <c r="A74" s="21">
        <v>9640</v>
      </c>
      <c r="B74" s="40">
        <v>71</v>
      </c>
      <c r="C74" s="14" t="s">
        <v>906</v>
      </c>
      <c r="D74" s="14" t="s">
        <v>118</v>
      </c>
      <c r="E74" s="16">
        <v>1998</v>
      </c>
      <c r="F74" s="19">
        <v>121.74</v>
      </c>
      <c r="G74" s="14" t="s">
        <v>893</v>
      </c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4.25" customHeight="1" x14ac:dyDescent="0.2">
      <c r="A75" s="21">
        <v>5835</v>
      </c>
      <c r="B75" s="40">
        <v>72</v>
      </c>
      <c r="C75" s="14" t="s">
        <v>882</v>
      </c>
      <c r="D75" s="14" t="s">
        <v>104</v>
      </c>
      <c r="E75" s="16">
        <v>1987</v>
      </c>
      <c r="F75" s="19">
        <v>121.43</v>
      </c>
      <c r="G75" s="14" t="s">
        <v>883</v>
      </c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4.25" customHeight="1" x14ac:dyDescent="0.2">
      <c r="A76" s="21">
        <v>9691</v>
      </c>
      <c r="B76" s="40">
        <v>73</v>
      </c>
      <c r="C76" s="14" t="s">
        <v>961</v>
      </c>
      <c r="D76" s="14" t="s">
        <v>11</v>
      </c>
      <c r="E76" s="16">
        <v>1999</v>
      </c>
      <c r="F76" s="19">
        <v>120.59</v>
      </c>
      <c r="G76" s="14" t="s">
        <v>962</v>
      </c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4.25" customHeight="1" x14ac:dyDescent="0.2">
      <c r="A77" s="21">
        <v>10275</v>
      </c>
      <c r="B77" s="40">
        <v>74</v>
      </c>
      <c r="C77" s="14" t="s">
        <v>871</v>
      </c>
      <c r="D77" s="14" t="s">
        <v>872</v>
      </c>
      <c r="E77" s="16">
        <v>2001</v>
      </c>
      <c r="F77" s="19">
        <v>119.4</v>
      </c>
      <c r="G77" s="14" t="s">
        <v>835</v>
      </c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4.25" customHeight="1" x14ac:dyDescent="0.2">
      <c r="A78" s="21">
        <v>3078</v>
      </c>
      <c r="B78" s="40">
        <v>75</v>
      </c>
      <c r="C78" s="14" t="s">
        <v>877</v>
      </c>
      <c r="D78" s="14" t="s">
        <v>315</v>
      </c>
      <c r="E78" s="16">
        <v>1968</v>
      </c>
      <c r="F78" s="19">
        <v>119.36</v>
      </c>
      <c r="G78" s="14" t="s">
        <v>856</v>
      </c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4.25" customHeight="1" x14ac:dyDescent="0.2">
      <c r="A79" s="21">
        <v>14061</v>
      </c>
      <c r="B79" s="40">
        <v>76</v>
      </c>
      <c r="C79" s="14" t="s">
        <v>1017</v>
      </c>
      <c r="D79" s="14" t="s">
        <v>21</v>
      </c>
      <c r="E79" s="16">
        <v>2007</v>
      </c>
      <c r="F79" s="19">
        <v>119.16</v>
      </c>
      <c r="G79" s="14" t="s">
        <v>875</v>
      </c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4.25" customHeight="1" x14ac:dyDescent="0.2">
      <c r="A80" s="21">
        <v>5451</v>
      </c>
      <c r="B80" s="40">
        <v>77</v>
      </c>
      <c r="C80" s="14" t="s">
        <v>923</v>
      </c>
      <c r="D80" s="14" t="s">
        <v>14</v>
      </c>
      <c r="E80" s="16">
        <v>1985</v>
      </c>
      <c r="F80" s="19">
        <v>118.66</v>
      </c>
      <c r="G80" s="14" t="s">
        <v>905</v>
      </c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4.25" customHeight="1" x14ac:dyDescent="0.2">
      <c r="A81" s="21">
        <v>9799</v>
      </c>
      <c r="B81" s="40">
        <v>78</v>
      </c>
      <c r="C81" s="14" t="s">
        <v>862</v>
      </c>
      <c r="D81" s="14" t="s">
        <v>863</v>
      </c>
      <c r="E81" s="16">
        <v>1999</v>
      </c>
      <c r="F81" s="19">
        <v>118.18</v>
      </c>
      <c r="G81" s="14" t="s">
        <v>817</v>
      </c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4.25" customHeight="1" x14ac:dyDescent="0.2">
      <c r="A82" s="21">
        <v>9997</v>
      </c>
      <c r="B82" s="40">
        <v>79</v>
      </c>
      <c r="C82" s="14" t="s">
        <v>890</v>
      </c>
      <c r="D82" s="14" t="s">
        <v>34</v>
      </c>
      <c r="E82" s="16">
        <v>2000</v>
      </c>
      <c r="F82" s="19">
        <v>117.69</v>
      </c>
      <c r="G82" s="14" t="s">
        <v>891</v>
      </c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4.25" customHeight="1" x14ac:dyDescent="0.2">
      <c r="A83" s="21">
        <v>7046</v>
      </c>
      <c r="B83" s="40">
        <v>80</v>
      </c>
      <c r="C83" s="14" t="s">
        <v>879</v>
      </c>
      <c r="D83" s="14" t="s">
        <v>248</v>
      </c>
      <c r="E83" s="16">
        <v>1992</v>
      </c>
      <c r="F83" s="19">
        <v>117.24</v>
      </c>
      <c r="G83" s="14" t="s">
        <v>1123</v>
      </c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4.25" customHeight="1" x14ac:dyDescent="0.2">
      <c r="A84" s="21">
        <v>6227</v>
      </c>
      <c r="B84" s="40">
        <v>81</v>
      </c>
      <c r="C84" s="14" t="s">
        <v>887</v>
      </c>
      <c r="D84" s="14" t="s">
        <v>45</v>
      </c>
      <c r="E84" s="16">
        <v>1989</v>
      </c>
      <c r="F84" s="19">
        <v>117.19</v>
      </c>
      <c r="G84" s="14" t="s">
        <v>856</v>
      </c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4.25" customHeight="1" x14ac:dyDescent="0.2">
      <c r="A85" s="21">
        <v>5939</v>
      </c>
      <c r="B85" s="40">
        <v>82</v>
      </c>
      <c r="C85" s="14" t="s">
        <v>31</v>
      </c>
      <c r="D85" s="14" t="s">
        <v>32</v>
      </c>
      <c r="E85" s="16">
        <v>1987</v>
      </c>
      <c r="F85" s="19">
        <v>116.67</v>
      </c>
      <c r="G85" s="14" t="s">
        <v>26</v>
      </c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4.25" customHeight="1" x14ac:dyDescent="0.2">
      <c r="A86" s="21">
        <v>8688</v>
      </c>
      <c r="B86" s="40">
        <v>83</v>
      </c>
      <c r="C86" s="14" t="s">
        <v>831</v>
      </c>
      <c r="D86" s="14" t="s">
        <v>101</v>
      </c>
      <c r="E86" s="16">
        <v>1996</v>
      </c>
      <c r="F86" s="19">
        <v>115.1875</v>
      </c>
      <c r="G86" s="14" t="s">
        <v>811</v>
      </c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4.25" customHeight="1" x14ac:dyDescent="0.2">
      <c r="A87" s="21">
        <v>12485</v>
      </c>
      <c r="B87" s="40">
        <v>84</v>
      </c>
      <c r="C87" s="14" t="s">
        <v>1127</v>
      </c>
      <c r="D87" s="14" t="s">
        <v>25</v>
      </c>
      <c r="E87" s="16">
        <v>1979</v>
      </c>
      <c r="F87" s="19">
        <v>115</v>
      </c>
      <c r="G87" s="14" t="s">
        <v>1128</v>
      </c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4.25" customHeight="1" x14ac:dyDescent="0.2">
      <c r="A88" s="21">
        <v>8680</v>
      </c>
      <c r="B88" s="40">
        <v>85</v>
      </c>
      <c r="C88" s="14" t="s">
        <v>199</v>
      </c>
      <c r="D88" s="14" t="s">
        <v>67</v>
      </c>
      <c r="E88" s="16">
        <v>1996</v>
      </c>
      <c r="F88" s="19">
        <v>113.89</v>
      </c>
      <c r="G88" s="14" t="s">
        <v>842</v>
      </c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4.25" customHeight="1" x14ac:dyDescent="0.2">
      <c r="A89" s="21">
        <v>9534</v>
      </c>
      <c r="B89" s="40">
        <v>86</v>
      </c>
      <c r="C89" s="14" t="s">
        <v>841</v>
      </c>
      <c r="D89" s="14" t="s">
        <v>21</v>
      </c>
      <c r="E89" s="16">
        <v>1998</v>
      </c>
      <c r="F89" s="19">
        <v>113.886</v>
      </c>
      <c r="G89" s="14" t="s">
        <v>842</v>
      </c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4.25" customHeight="1" x14ac:dyDescent="0.2">
      <c r="A90" s="21">
        <v>8672</v>
      </c>
      <c r="B90" s="40">
        <v>87</v>
      </c>
      <c r="C90" s="14" t="s">
        <v>845</v>
      </c>
      <c r="D90" s="14" t="s">
        <v>104</v>
      </c>
      <c r="E90" s="16">
        <v>1996</v>
      </c>
      <c r="F90" s="19">
        <v>113.05</v>
      </c>
      <c r="G90" s="14" t="s">
        <v>846</v>
      </c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4.25" customHeight="1" x14ac:dyDescent="0.2">
      <c r="A91" s="21">
        <v>4272</v>
      </c>
      <c r="B91" s="40">
        <v>88</v>
      </c>
      <c r="C91" s="14" t="s">
        <v>931</v>
      </c>
      <c r="D91" s="14" t="s">
        <v>260</v>
      </c>
      <c r="E91" s="16">
        <v>1976</v>
      </c>
      <c r="F91" s="19">
        <v>112.07</v>
      </c>
      <c r="G91" s="14" t="s">
        <v>826</v>
      </c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4.25" customHeight="1" x14ac:dyDescent="0.2">
      <c r="A92" s="21">
        <v>9195</v>
      </c>
      <c r="B92" s="40">
        <v>89</v>
      </c>
      <c r="C92" s="14" t="s">
        <v>33</v>
      </c>
      <c r="D92" s="14" t="s">
        <v>34</v>
      </c>
      <c r="E92" s="16">
        <v>1997</v>
      </c>
      <c r="F92" s="19">
        <v>111.82</v>
      </c>
      <c r="G92" s="14" t="s">
        <v>26</v>
      </c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4.25" customHeight="1" x14ac:dyDescent="0.2">
      <c r="A93" s="21">
        <v>7984</v>
      </c>
      <c r="B93" s="40">
        <v>90</v>
      </c>
      <c r="C93" s="14" t="s">
        <v>897</v>
      </c>
      <c r="D93" s="14" t="s">
        <v>45</v>
      </c>
      <c r="E93" s="16">
        <v>1994</v>
      </c>
      <c r="F93" s="19">
        <v>111.77</v>
      </c>
      <c r="G93" s="14" t="s">
        <v>842</v>
      </c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4.25" customHeight="1" x14ac:dyDescent="0.2">
      <c r="A94" s="21">
        <v>5910</v>
      </c>
      <c r="B94" s="40">
        <v>91</v>
      </c>
      <c r="C94" s="14" t="s">
        <v>901</v>
      </c>
      <c r="D94" s="14" t="s">
        <v>902</v>
      </c>
      <c r="E94" s="16">
        <v>1987</v>
      </c>
      <c r="F94" s="19">
        <v>111.03</v>
      </c>
      <c r="G94" s="14" t="s">
        <v>881</v>
      </c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4.25" customHeight="1" x14ac:dyDescent="0.2">
      <c r="A95" s="21">
        <v>4631</v>
      </c>
      <c r="B95" s="40">
        <v>92</v>
      </c>
      <c r="C95" s="14" t="s">
        <v>884</v>
      </c>
      <c r="D95" s="14" t="s">
        <v>470</v>
      </c>
      <c r="E95" s="16">
        <v>1978</v>
      </c>
      <c r="F95" s="19">
        <v>110.19</v>
      </c>
      <c r="G95" s="14" t="s">
        <v>876</v>
      </c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4.25" customHeight="1" x14ac:dyDescent="0.2">
      <c r="A96" s="21">
        <v>8849</v>
      </c>
      <c r="B96" s="40">
        <v>93</v>
      </c>
      <c r="C96" s="14" t="s">
        <v>996</v>
      </c>
      <c r="D96" s="14" t="s">
        <v>311</v>
      </c>
      <c r="E96" s="16">
        <v>1996</v>
      </c>
      <c r="F96" s="19">
        <v>110</v>
      </c>
      <c r="G96" s="14" t="s">
        <v>817</v>
      </c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4.25" customHeight="1" x14ac:dyDescent="0.2">
      <c r="A97" s="21">
        <v>9472</v>
      </c>
      <c r="B97" s="40">
        <v>94</v>
      </c>
      <c r="C97" s="14" t="s">
        <v>933</v>
      </c>
      <c r="D97" s="14" t="s">
        <v>32</v>
      </c>
      <c r="E97" s="16">
        <v>1998</v>
      </c>
      <c r="F97" s="19">
        <v>109.68</v>
      </c>
      <c r="G97" s="14" t="s">
        <v>867</v>
      </c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4.25" customHeight="1" x14ac:dyDescent="0.2">
      <c r="A98" s="21">
        <v>10290</v>
      </c>
      <c r="B98" s="40">
        <v>95</v>
      </c>
      <c r="C98" s="14" t="s">
        <v>920</v>
      </c>
      <c r="D98" s="14" t="s">
        <v>16</v>
      </c>
      <c r="E98" s="16">
        <v>2002</v>
      </c>
      <c r="F98" s="19">
        <v>109.38</v>
      </c>
      <c r="G98" s="14" t="s">
        <v>883</v>
      </c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4.25" customHeight="1" x14ac:dyDescent="0.2">
      <c r="A99" s="21">
        <v>7817</v>
      </c>
      <c r="B99" s="40">
        <v>96</v>
      </c>
      <c r="C99" s="14" t="s">
        <v>35</v>
      </c>
      <c r="D99" s="14" t="s">
        <v>11</v>
      </c>
      <c r="E99" s="16">
        <v>1994</v>
      </c>
      <c r="F99" s="19">
        <v>109.26</v>
      </c>
      <c r="G99" s="14" t="s">
        <v>857</v>
      </c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4.25" customHeight="1" x14ac:dyDescent="0.2">
      <c r="A100" s="21">
        <v>12813</v>
      </c>
      <c r="B100" s="40">
        <v>97</v>
      </c>
      <c r="C100" s="14" t="s">
        <v>975</v>
      </c>
      <c r="D100" s="14" t="s">
        <v>976</v>
      </c>
      <c r="E100" s="16">
        <v>2006</v>
      </c>
      <c r="F100" s="19">
        <v>109.02</v>
      </c>
      <c r="G100" s="14" t="s">
        <v>962</v>
      </c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4.25" customHeight="1" x14ac:dyDescent="0.2">
      <c r="A101" s="21">
        <v>6169</v>
      </c>
      <c r="B101" s="40">
        <v>98</v>
      </c>
      <c r="C101" s="14" t="s">
        <v>908</v>
      </c>
      <c r="D101" s="14" t="s">
        <v>45</v>
      </c>
      <c r="E101" s="16">
        <v>1988</v>
      </c>
      <c r="F101" s="19">
        <v>108.54</v>
      </c>
      <c r="G101" s="14" t="s">
        <v>875</v>
      </c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4.25" customHeight="1" x14ac:dyDescent="0.2">
      <c r="A102" s="21">
        <v>4104</v>
      </c>
      <c r="B102" s="40">
        <v>99</v>
      </c>
      <c r="C102" s="14" t="s">
        <v>911</v>
      </c>
      <c r="D102" s="14" t="s">
        <v>107</v>
      </c>
      <c r="E102" s="16">
        <v>1975</v>
      </c>
      <c r="F102" s="19">
        <v>108.49</v>
      </c>
      <c r="G102" s="14" t="s">
        <v>828</v>
      </c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4.25" customHeight="1" x14ac:dyDescent="0.2">
      <c r="A103" s="21">
        <v>5710</v>
      </c>
      <c r="B103" s="40">
        <v>100</v>
      </c>
      <c r="C103" s="14" t="s">
        <v>957</v>
      </c>
      <c r="D103" s="14" t="s">
        <v>130</v>
      </c>
      <c r="E103" s="16">
        <v>1986</v>
      </c>
      <c r="F103" s="19">
        <v>108.33</v>
      </c>
      <c r="G103" s="14" t="s">
        <v>876</v>
      </c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4.25" customHeight="1" x14ac:dyDescent="0.2">
      <c r="A104" s="21">
        <v>11989</v>
      </c>
      <c r="B104" s="40">
        <v>101</v>
      </c>
      <c r="C104" s="14" t="s">
        <v>1004</v>
      </c>
      <c r="D104" s="14" t="s">
        <v>97</v>
      </c>
      <c r="E104" s="16">
        <v>2002</v>
      </c>
      <c r="F104" s="19">
        <v>108.33</v>
      </c>
      <c r="G104" s="14" t="s">
        <v>969</v>
      </c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4.25" customHeight="1" x14ac:dyDescent="0.2">
      <c r="A105" s="21">
        <v>13888</v>
      </c>
      <c r="B105" s="40">
        <v>102</v>
      </c>
      <c r="C105" s="14" t="s">
        <v>885</v>
      </c>
      <c r="D105" s="14" t="s">
        <v>315</v>
      </c>
      <c r="E105" s="16">
        <v>2005</v>
      </c>
      <c r="F105" s="19">
        <v>106.7</v>
      </c>
      <c r="G105" s="14" t="s">
        <v>891</v>
      </c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4.25" customHeight="1" x14ac:dyDescent="0.2">
      <c r="A106" s="21">
        <v>10030</v>
      </c>
      <c r="B106" s="40">
        <v>103</v>
      </c>
      <c r="C106" s="14" t="s">
        <v>850</v>
      </c>
      <c r="D106" s="14" t="s">
        <v>107</v>
      </c>
      <c r="E106" s="16">
        <v>2000</v>
      </c>
      <c r="F106" s="19">
        <v>104.5</v>
      </c>
      <c r="G106" s="14" t="s">
        <v>851</v>
      </c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4.25" customHeight="1" x14ac:dyDescent="0.2">
      <c r="A107" s="21">
        <v>12491</v>
      </c>
      <c r="B107" s="40">
        <v>104</v>
      </c>
      <c r="C107" s="14" t="s">
        <v>896</v>
      </c>
      <c r="D107" s="14" t="s">
        <v>405</v>
      </c>
      <c r="E107" s="16">
        <v>1984</v>
      </c>
      <c r="F107" s="19">
        <v>103.5595</v>
      </c>
      <c r="G107" s="14" t="s">
        <v>817</v>
      </c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4.25" customHeight="1" x14ac:dyDescent="0.2">
      <c r="A108" s="21">
        <v>6692</v>
      </c>
      <c r="B108" s="40">
        <v>105</v>
      </c>
      <c r="C108" s="14" t="s">
        <v>880</v>
      </c>
      <c r="D108" s="14" t="s">
        <v>101</v>
      </c>
      <c r="E108" s="16">
        <v>1991</v>
      </c>
      <c r="F108" s="19">
        <v>103</v>
      </c>
      <c r="G108" s="14" t="s">
        <v>881</v>
      </c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4.25" customHeight="1" x14ac:dyDescent="0.2">
      <c r="A109" s="21">
        <v>10424</v>
      </c>
      <c r="B109" s="40">
        <v>106</v>
      </c>
      <c r="C109" s="14" t="s">
        <v>852</v>
      </c>
      <c r="D109" s="14" t="s">
        <v>16</v>
      </c>
      <c r="E109" s="16">
        <v>1999</v>
      </c>
      <c r="F109" s="19">
        <v>101.97</v>
      </c>
      <c r="G109" s="14" t="s">
        <v>1080</v>
      </c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4.25" customHeight="1" x14ac:dyDescent="0.2">
      <c r="A110" s="21">
        <v>9975</v>
      </c>
      <c r="B110" s="40">
        <v>107</v>
      </c>
      <c r="C110" s="14" t="s">
        <v>853</v>
      </c>
      <c r="D110" s="14" t="s">
        <v>405</v>
      </c>
      <c r="E110" s="16">
        <v>2000</v>
      </c>
      <c r="F110" s="19">
        <v>101.72</v>
      </c>
      <c r="G110" s="14" t="s">
        <v>826</v>
      </c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4.25" customHeight="1" x14ac:dyDescent="0.2">
      <c r="A111" s="21">
        <v>3346</v>
      </c>
      <c r="B111" s="40">
        <v>108</v>
      </c>
      <c r="C111" s="14" t="s">
        <v>912</v>
      </c>
      <c r="D111" s="14" t="s">
        <v>104</v>
      </c>
      <c r="E111" s="16">
        <v>1970</v>
      </c>
      <c r="F111" s="19">
        <v>101.67</v>
      </c>
      <c r="G111" s="14" t="s">
        <v>876</v>
      </c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4.25" customHeight="1" x14ac:dyDescent="0.2">
      <c r="A112" s="21">
        <v>10793</v>
      </c>
      <c r="B112" s="40">
        <v>109</v>
      </c>
      <c r="C112" s="14" t="s">
        <v>952</v>
      </c>
      <c r="D112" s="14" t="s">
        <v>300</v>
      </c>
      <c r="E112" s="16">
        <v>1997</v>
      </c>
      <c r="F112" s="19">
        <v>101.25</v>
      </c>
      <c r="G112" s="14" t="s">
        <v>893</v>
      </c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4.25" customHeight="1" x14ac:dyDescent="0.2">
      <c r="A113" s="21">
        <v>7685</v>
      </c>
      <c r="B113" s="40">
        <v>110</v>
      </c>
      <c r="C113" s="14" t="s">
        <v>943</v>
      </c>
      <c r="D113" s="14" t="s">
        <v>944</v>
      </c>
      <c r="E113" s="16">
        <v>1994</v>
      </c>
      <c r="F113" s="19">
        <v>101.22</v>
      </c>
      <c r="G113" s="14" t="s">
        <v>922</v>
      </c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4.25" customHeight="1" x14ac:dyDescent="0.2">
      <c r="A114" s="21">
        <v>5646</v>
      </c>
      <c r="B114" s="40">
        <v>111</v>
      </c>
      <c r="C114" s="14" t="s">
        <v>968</v>
      </c>
      <c r="D114" s="14" t="s">
        <v>45</v>
      </c>
      <c r="E114" s="16">
        <v>1986</v>
      </c>
      <c r="F114" s="19">
        <v>100.94</v>
      </c>
      <c r="G114" s="14" t="s">
        <v>969</v>
      </c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4.25" customHeight="1" x14ac:dyDescent="0.2">
      <c r="A115" s="21">
        <v>12478</v>
      </c>
      <c r="B115" s="40">
        <v>112</v>
      </c>
      <c r="C115" s="14" t="s">
        <v>129</v>
      </c>
      <c r="D115" s="14" t="s">
        <v>25</v>
      </c>
      <c r="E115" s="16">
        <v>1978</v>
      </c>
      <c r="F115" s="19">
        <v>100</v>
      </c>
      <c r="G115" s="14" t="s">
        <v>927</v>
      </c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4.25" customHeight="1" x14ac:dyDescent="0.2">
      <c r="A116" s="21">
        <v>1627</v>
      </c>
      <c r="B116" s="40">
        <v>113</v>
      </c>
      <c r="C116" s="14" t="s">
        <v>36</v>
      </c>
      <c r="D116" s="14" t="s">
        <v>37</v>
      </c>
      <c r="E116" s="16">
        <v>1959</v>
      </c>
      <c r="F116" s="19">
        <v>99.825999999999993</v>
      </c>
      <c r="G116" s="14" t="s">
        <v>12</v>
      </c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4.25" customHeight="1" x14ac:dyDescent="0.2">
      <c r="A117" s="21">
        <v>5074</v>
      </c>
      <c r="B117" s="40">
        <v>114</v>
      </c>
      <c r="C117" s="14" t="s">
        <v>988</v>
      </c>
      <c r="D117" s="14" t="s">
        <v>104</v>
      </c>
      <c r="E117" s="16">
        <v>1982</v>
      </c>
      <c r="F117" s="19">
        <v>99.75</v>
      </c>
      <c r="G117" s="14" t="s">
        <v>826</v>
      </c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4.25" customHeight="1" x14ac:dyDescent="0.2">
      <c r="A118" s="21">
        <v>5464</v>
      </c>
      <c r="B118" s="40">
        <v>115</v>
      </c>
      <c r="C118" s="14" t="s">
        <v>602</v>
      </c>
      <c r="D118" s="14" t="s">
        <v>16</v>
      </c>
      <c r="E118" s="16">
        <v>1985</v>
      </c>
      <c r="F118" s="19">
        <v>99.331999999999994</v>
      </c>
      <c r="G118" s="14" t="s">
        <v>900</v>
      </c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4.25" customHeight="1" x14ac:dyDescent="0.2">
      <c r="A119" s="21">
        <v>8081</v>
      </c>
      <c r="B119" s="40">
        <v>116</v>
      </c>
      <c r="C119" s="14" t="s">
        <v>38</v>
      </c>
      <c r="D119" s="14" t="s">
        <v>39</v>
      </c>
      <c r="E119" s="16">
        <v>1994</v>
      </c>
      <c r="F119" s="19">
        <v>98.98</v>
      </c>
      <c r="G119" s="14" t="s">
        <v>857</v>
      </c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4.25" customHeight="1" x14ac:dyDescent="0.2">
      <c r="A120" s="21">
        <v>8818</v>
      </c>
      <c r="B120" s="40">
        <v>117</v>
      </c>
      <c r="C120" s="14" t="s">
        <v>942</v>
      </c>
      <c r="D120" s="14" t="s">
        <v>72</v>
      </c>
      <c r="E120" s="16">
        <v>1996</v>
      </c>
      <c r="F120" s="19">
        <v>97.76</v>
      </c>
      <c r="G120" s="14" t="s">
        <v>982</v>
      </c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4.25" customHeight="1" x14ac:dyDescent="0.2">
      <c r="A121" s="21">
        <v>10252</v>
      </c>
      <c r="B121" s="40">
        <v>118</v>
      </c>
      <c r="C121" s="14" t="s">
        <v>800</v>
      </c>
      <c r="D121" s="14" t="s">
        <v>21</v>
      </c>
      <c r="E121" s="16">
        <v>2001</v>
      </c>
      <c r="F121" s="19">
        <v>97.14</v>
      </c>
      <c r="G121" s="14" t="s">
        <v>801</v>
      </c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4.25" customHeight="1" x14ac:dyDescent="0.2">
      <c r="A122" s="21">
        <v>11263</v>
      </c>
      <c r="B122" s="40">
        <v>119</v>
      </c>
      <c r="C122" s="14" t="s">
        <v>1015</v>
      </c>
      <c r="D122" s="14" t="s">
        <v>21</v>
      </c>
      <c r="E122" s="16">
        <v>2005</v>
      </c>
      <c r="F122" s="19">
        <v>96.88</v>
      </c>
      <c r="G122" s="14" t="s">
        <v>962</v>
      </c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4.25" customHeight="1" x14ac:dyDescent="0.2">
      <c r="A123" s="21">
        <v>2828</v>
      </c>
      <c r="B123" s="40">
        <v>120</v>
      </c>
      <c r="C123" s="14" t="s">
        <v>802</v>
      </c>
      <c r="D123" s="14" t="s">
        <v>919</v>
      </c>
      <c r="E123" s="16">
        <v>1966</v>
      </c>
      <c r="F123" s="19">
        <v>96.4</v>
      </c>
      <c r="G123" s="14" t="s">
        <v>881</v>
      </c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4.25" customHeight="1" x14ac:dyDescent="0.2">
      <c r="A124" s="21">
        <v>12376</v>
      </c>
      <c r="B124" s="40">
        <v>121</v>
      </c>
      <c r="C124" s="14" t="s">
        <v>940</v>
      </c>
      <c r="D124" s="14" t="s">
        <v>204</v>
      </c>
      <c r="E124" s="16">
        <v>2006</v>
      </c>
      <c r="F124" s="19">
        <v>96.15</v>
      </c>
      <c r="G124" s="14" t="s">
        <v>856</v>
      </c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4.25" customHeight="1" x14ac:dyDescent="0.2">
      <c r="A125" s="21">
        <v>18792</v>
      </c>
      <c r="B125" s="40">
        <v>122</v>
      </c>
      <c r="C125" s="21" t="s">
        <v>1129</v>
      </c>
      <c r="D125" s="21" t="s">
        <v>62</v>
      </c>
      <c r="E125" s="16">
        <v>1978</v>
      </c>
      <c r="F125" s="19">
        <v>95.95</v>
      </c>
      <c r="G125" s="14" t="s">
        <v>1130</v>
      </c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4.25" customHeight="1" x14ac:dyDescent="0.2">
      <c r="A126" s="21">
        <v>5094</v>
      </c>
      <c r="B126" s="40">
        <v>123</v>
      </c>
      <c r="C126" s="21" t="s">
        <v>1084</v>
      </c>
      <c r="D126" s="21" t="s">
        <v>16</v>
      </c>
      <c r="E126" s="16">
        <v>1982</v>
      </c>
      <c r="F126" s="19">
        <v>95.45</v>
      </c>
      <c r="G126" s="21" t="s">
        <v>828</v>
      </c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4.25" customHeight="1" x14ac:dyDescent="0.2">
      <c r="A127" s="21">
        <v>8498</v>
      </c>
      <c r="B127" s="40">
        <v>124</v>
      </c>
      <c r="C127" s="14" t="s">
        <v>915</v>
      </c>
      <c r="D127" s="14" t="s">
        <v>25</v>
      </c>
      <c r="E127" s="16">
        <v>1995</v>
      </c>
      <c r="F127" s="19">
        <v>95.28</v>
      </c>
      <c r="G127" s="14" t="s">
        <v>835</v>
      </c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4.25" customHeight="1" x14ac:dyDescent="0.2">
      <c r="A128" s="21">
        <v>5439</v>
      </c>
      <c r="B128" s="40">
        <v>125</v>
      </c>
      <c r="C128" s="14" t="s">
        <v>917</v>
      </c>
      <c r="D128" s="14" t="s">
        <v>123</v>
      </c>
      <c r="E128" s="16">
        <v>1985</v>
      </c>
      <c r="F128" s="19">
        <v>95.24</v>
      </c>
      <c r="G128" s="14" t="s">
        <v>826</v>
      </c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4.25" customHeight="1" x14ac:dyDescent="0.2">
      <c r="A129" s="21">
        <v>4866</v>
      </c>
      <c r="B129" s="40">
        <v>126</v>
      </c>
      <c r="C129" s="14" t="s">
        <v>926</v>
      </c>
      <c r="D129" s="14" t="s">
        <v>165</v>
      </c>
      <c r="E129" s="16">
        <v>1980</v>
      </c>
      <c r="F129" s="19">
        <v>95.1</v>
      </c>
      <c r="G129" s="14" t="s">
        <v>835</v>
      </c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4.25" customHeight="1" x14ac:dyDescent="0.2">
      <c r="A130" s="21">
        <v>8559</v>
      </c>
      <c r="B130" s="40">
        <v>126</v>
      </c>
      <c r="C130" s="14" t="s">
        <v>941</v>
      </c>
      <c r="D130" s="14" t="s">
        <v>67</v>
      </c>
      <c r="E130" s="16">
        <v>1995</v>
      </c>
      <c r="F130" s="19">
        <v>95.1</v>
      </c>
      <c r="G130" s="14" t="s">
        <v>891</v>
      </c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4.25" customHeight="1" x14ac:dyDescent="0.2">
      <c r="A131" s="21">
        <v>3278</v>
      </c>
      <c r="B131" s="40">
        <v>128</v>
      </c>
      <c r="C131" s="14" t="s">
        <v>626</v>
      </c>
      <c r="D131" s="14" t="s">
        <v>123</v>
      </c>
      <c r="E131" s="16">
        <v>1969</v>
      </c>
      <c r="F131" s="19">
        <v>94.534499999999994</v>
      </c>
      <c r="G131" s="14" t="s">
        <v>910</v>
      </c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4.25" customHeight="1" x14ac:dyDescent="0.2">
      <c r="A132" s="21">
        <v>9322</v>
      </c>
      <c r="B132" s="40">
        <v>129</v>
      </c>
      <c r="C132" s="14" t="s">
        <v>981</v>
      </c>
      <c r="D132" s="14" t="s">
        <v>300</v>
      </c>
      <c r="E132" s="16">
        <v>1997</v>
      </c>
      <c r="F132" s="19">
        <v>94.07</v>
      </c>
      <c r="G132" s="14" t="s">
        <v>982</v>
      </c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4.25" customHeight="1" x14ac:dyDescent="0.2">
      <c r="A133" s="21">
        <v>4002</v>
      </c>
      <c r="B133" s="40">
        <v>130</v>
      </c>
      <c r="C133" s="14" t="s">
        <v>936</v>
      </c>
      <c r="D133" s="14" t="s">
        <v>37</v>
      </c>
      <c r="E133" s="16">
        <v>1974</v>
      </c>
      <c r="F133" s="19">
        <v>94</v>
      </c>
      <c r="G133" s="14" t="s">
        <v>937</v>
      </c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4.25" customHeight="1" x14ac:dyDescent="0.2">
      <c r="A134" s="21">
        <v>9788</v>
      </c>
      <c r="B134" s="40">
        <v>131</v>
      </c>
      <c r="C134" s="14" t="s">
        <v>951</v>
      </c>
      <c r="D134" s="14" t="s">
        <v>45</v>
      </c>
      <c r="E134" s="16">
        <v>1999</v>
      </c>
      <c r="F134" s="19">
        <v>93.86</v>
      </c>
      <c r="G134" s="14" t="s">
        <v>922</v>
      </c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4.25" customHeight="1" x14ac:dyDescent="0.2">
      <c r="A135" s="21">
        <v>4314</v>
      </c>
      <c r="B135" s="40">
        <v>132</v>
      </c>
      <c r="C135" s="14" t="s">
        <v>918</v>
      </c>
      <c r="D135" s="14" t="s">
        <v>130</v>
      </c>
      <c r="E135" s="16">
        <v>1976</v>
      </c>
      <c r="F135" s="19">
        <v>93.75</v>
      </c>
      <c r="G135" s="14" t="s">
        <v>835</v>
      </c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4.25" customHeight="1" x14ac:dyDescent="0.2">
      <c r="A136" s="21">
        <v>4679</v>
      </c>
      <c r="B136" s="40">
        <v>133</v>
      </c>
      <c r="C136" s="14" t="s">
        <v>916</v>
      </c>
      <c r="D136" s="14" t="s">
        <v>248</v>
      </c>
      <c r="E136" s="16">
        <v>1979</v>
      </c>
      <c r="F136" s="19">
        <v>93.64</v>
      </c>
      <c r="G136" s="14" t="s">
        <v>982</v>
      </c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4.25" customHeight="1" x14ac:dyDescent="0.2">
      <c r="A137" s="21">
        <v>13164</v>
      </c>
      <c r="B137" s="40">
        <v>134</v>
      </c>
      <c r="C137" s="14" t="s">
        <v>967</v>
      </c>
      <c r="D137" s="14" t="s">
        <v>547</v>
      </c>
      <c r="E137" s="16">
        <v>2003</v>
      </c>
      <c r="F137" s="19">
        <v>93.24</v>
      </c>
      <c r="G137" s="14" t="s">
        <v>969</v>
      </c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4.25" customHeight="1" x14ac:dyDescent="0.2">
      <c r="A138" s="21">
        <v>5771</v>
      </c>
      <c r="B138" s="40">
        <v>135</v>
      </c>
      <c r="C138" s="14" t="s">
        <v>1131</v>
      </c>
      <c r="D138" s="14" t="s">
        <v>130</v>
      </c>
      <c r="E138" s="16">
        <v>1987</v>
      </c>
      <c r="F138" s="19">
        <v>92.57</v>
      </c>
      <c r="G138" s="14" t="s">
        <v>1132</v>
      </c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4.25" customHeight="1" x14ac:dyDescent="0.2">
      <c r="A139" s="21">
        <v>2313</v>
      </c>
      <c r="B139" s="40">
        <v>136</v>
      </c>
      <c r="C139" s="14" t="s">
        <v>928</v>
      </c>
      <c r="D139" s="14" t="s">
        <v>25</v>
      </c>
      <c r="E139" s="16">
        <v>1963</v>
      </c>
      <c r="F139" s="19">
        <v>92.5</v>
      </c>
      <c r="G139" s="14" t="s">
        <v>835</v>
      </c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4.25" customHeight="1" x14ac:dyDescent="0.2">
      <c r="A140" s="21">
        <v>6726</v>
      </c>
      <c r="B140" s="40">
        <v>137</v>
      </c>
      <c r="C140" s="14" t="s">
        <v>1087</v>
      </c>
      <c r="D140" s="14" t="s">
        <v>21</v>
      </c>
      <c r="E140" s="16">
        <v>1991</v>
      </c>
      <c r="F140" s="19">
        <v>92.41</v>
      </c>
      <c r="G140" s="14" t="s">
        <v>805</v>
      </c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4.25" customHeight="1" x14ac:dyDescent="0.2">
      <c r="A141" s="21">
        <v>10690</v>
      </c>
      <c r="B141" s="40">
        <v>138</v>
      </c>
      <c r="C141" s="14" t="s">
        <v>463</v>
      </c>
      <c r="D141" s="14" t="s">
        <v>216</v>
      </c>
      <c r="E141" s="16">
        <v>2003</v>
      </c>
      <c r="F141" s="19">
        <v>92.131</v>
      </c>
      <c r="G141" s="14" t="s">
        <v>1133</v>
      </c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4.25" customHeight="1" x14ac:dyDescent="0.2">
      <c r="A142" s="21">
        <v>4138</v>
      </c>
      <c r="B142" s="40">
        <v>139</v>
      </c>
      <c r="C142" s="14" t="s">
        <v>10</v>
      </c>
      <c r="D142" s="14" t="s">
        <v>924</v>
      </c>
      <c r="E142" s="16">
        <v>1975</v>
      </c>
      <c r="F142" s="19">
        <v>91.94</v>
      </c>
      <c r="G142" s="14" t="s">
        <v>905</v>
      </c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4.25" customHeight="1" x14ac:dyDescent="0.2">
      <c r="A143" s="21">
        <v>10809</v>
      </c>
      <c r="B143" s="40">
        <v>140</v>
      </c>
      <c r="C143" s="21" t="s">
        <v>987</v>
      </c>
      <c r="D143" s="22" t="s">
        <v>45</v>
      </c>
      <c r="E143" s="16">
        <v>2006</v>
      </c>
      <c r="F143" s="19">
        <v>91.51</v>
      </c>
      <c r="G143" s="14" t="s">
        <v>964</v>
      </c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4.25" customHeight="1" x14ac:dyDescent="0.2">
      <c r="A144" s="21">
        <v>6441</v>
      </c>
      <c r="B144" s="40">
        <v>141</v>
      </c>
      <c r="C144" s="14" t="s">
        <v>914</v>
      </c>
      <c r="D144" s="14" t="s">
        <v>67</v>
      </c>
      <c r="E144" s="16">
        <v>1990</v>
      </c>
      <c r="F144" s="19">
        <v>91.18</v>
      </c>
      <c r="G144" s="14" t="s">
        <v>910</v>
      </c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4.25" customHeight="1" x14ac:dyDescent="0.2">
      <c r="A145" s="21">
        <v>12760</v>
      </c>
      <c r="B145" s="40">
        <v>142</v>
      </c>
      <c r="C145" s="14" t="s">
        <v>1088</v>
      </c>
      <c r="D145" s="14" t="s">
        <v>1089</v>
      </c>
      <c r="E145" s="16">
        <v>2007</v>
      </c>
      <c r="F145" s="19">
        <v>90.74</v>
      </c>
      <c r="G145" s="14" t="s">
        <v>964</v>
      </c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4.25" customHeight="1" x14ac:dyDescent="0.2">
      <c r="A146" s="21">
        <v>2715</v>
      </c>
      <c r="B146" s="40">
        <v>143</v>
      </c>
      <c r="C146" s="14" t="s">
        <v>948</v>
      </c>
      <c r="D146" s="14" t="s">
        <v>104</v>
      </c>
      <c r="E146" s="16">
        <v>1966</v>
      </c>
      <c r="F146" s="19">
        <v>88</v>
      </c>
      <c r="G146" s="14" t="s">
        <v>883</v>
      </c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4.25" customHeight="1" x14ac:dyDescent="0.2">
      <c r="A147" s="21">
        <v>12078</v>
      </c>
      <c r="B147" s="40">
        <v>144</v>
      </c>
      <c r="C147" s="14" t="s">
        <v>935</v>
      </c>
      <c r="D147" s="14" t="s">
        <v>195</v>
      </c>
      <c r="E147" s="16">
        <v>2005</v>
      </c>
      <c r="F147" s="19">
        <v>87.742000000000004</v>
      </c>
      <c r="G147" s="14" t="s">
        <v>1134</v>
      </c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4.25" customHeight="1" x14ac:dyDescent="0.2">
      <c r="A148" s="21">
        <v>7427</v>
      </c>
      <c r="B148" s="40">
        <v>145</v>
      </c>
      <c r="C148" s="14" t="s">
        <v>1135</v>
      </c>
      <c r="D148" s="14" t="s">
        <v>135</v>
      </c>
      <c r="E148" s="16">
        <v>1993</v>
      </c>
      <c r="F148" s="19">
        <v>87.72</v>
      </c>
      <c r="G148" s="14" t="s">
        <v>1136</v>
      </c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4.25" customHeight="1" x14ac:dyDescent="0.2">
      <c r="A149" s="21">
        <v>8326</v>
      </c>
      <c r="B149" s="40">
        <v>146</v>
      </c>
      <c r="C149" s="14" t="s">
        <v>894</v>
      </c>
      <c r="D149" s="14" t="s">
        <v>895</v>
      </c>
      <c r="E149" s="16">
        <v>1995</v>
      </c>
      <c r="F149" s="19">
        <v>87.22</v>
      </c>
      <c r="G149" s="14" t="s">
        <v>813</v>
      </c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4.25" customHeight="1" x14ac:dyDescent="0.2">
      <c r="A150" s="21">
        <v>8982</v>
      </c>
      <c r="B150" s="40">
        <v>147</v>
      </c>
      <c r="C150" s="14" t="s">
        <v>925</v>
      </c>
      <c r="D150" s="14" t="s">
        <v>16</v>
      </c>
      <c r="E150" s="16">
        <v>1996</v>
      </c>
      <c r="F150" s="19">
        <v>86.73</v>
      </c>
      <c r="G150" s="14" t="s">
        <v>883</v>
      </c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4.25" customHeight="1" x14ac:dyDescent="0.2">
      <c r="A151" s="21">
        <v>4715</v>
      </c>
      <c r="B151" s="40">
        <v>148</v>
      </c>
      <c r="C151" s="14" t="s">
        <v>1003</v>
      </c>
      <c r="D151" s="14" t="s">
        <v>296</v>
      </c>
      <c r="E151" s="16">
        <v>1979</v>
      </c>
      <c r="F151" s="19">
        <v>86.67</v>
      </c>
      <c r="G151" s="14" t="s">
        <v>1002</v>
      </c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4.25" customHeight="1" x14ac:dyDescent="0.2">
      <c r="A152" s="21">
        <v>7142</v>
      </c>
      <c r="B152" s="40">
        <v>149</v>
      </c>
      <c r="C152" s="14" t="s">
        <v>938</v>
      </c>
      <c r="D152" s="14" t="s">
        <v>11</v>
      </c>
      <c r="E152" s="16">
        <v>1992</v>
      </c>
      <c r="F152" s="19">
        <v>86.64</v>
      </c>
      <c r="G152" s="14" t="s">
        <v>898</v>
      </c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4.25" customHeight="1" x14ac:dyDescent="0.2">
      <c r="A153" s="21">
        <v>3886</v>
      </c>
      <c r="B153" s="40">
        <v>150</v>
      </c>
      <c r="C153" s="14" t="s">
        <v>978</v>
      </c>
      <c r="D153" s="14" t="s">
        <v>60</v>
      </c>
      <c r="E153" s="16">
        <v>1973</v>
      </c>
      <c r="F153" s="19">
        <v>85.71</v>
      </c>
      <c r="G153" s="14" t="s">
        <v>910</v>
      </c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4.25" customHeight="1" x14ac:dyDescent="0.2">
      <c r="A154" s="21">
        <v>3080</v>
      </c>
      <c r="B154" s="40">
        <v>151</v>
      </c>
      <c r="C154" s="14" t="s">
        <v>945</v>
      </c>
      <c r="D154" s="14" t="s">
        <v>252</v>
      </c>
      <c r="E154" s="16">
        <v>1968</v>
      </c>
      <c r="F154" s="19">
        <v>85.5</v>
      </c>
      <c r="G154" s="14" t="s">
        <v>946</v>
      </c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4.25" customHeight="1" x14ac:dyDescent="0.2">
      <c r="A155" s="21">
        <v>4600</v>
      </c>
      <c r="B155" s="40">
        <v>151</v>
      </c>
      <c r="C155" s="14" t="s">
        <v>493</v>
      </c>
      <c r="D155" s="14" t="s">
        <v>248</v>
      </c>
      <c r="E155" s="16">
        <v>1978</v>
      </c>
      <c r="F155" s="19">
        <v>85.5</v>
      </c>
      <c r="G155" s="14" t="s">
        <v>817</v>
      </c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4.25" customHeight="1" x14ac:dyDescent="0.2">
      <c r="A156" s="21">
        <v>9817</v>
      </c>
      <c r="B156" s="40">
        <v>153</v>
      </c>
      <c r="C156" s="14" t="s">
        <v>921</v>
      </c>
      <c r="D156" s="14" t="s">
        <v>118</v>
      </c>
      <c r="E156" s="16">
        <v>1999</v>
      </c>
      <c r="F156" s="19">
        <v>85.29</v>
      </c>
      <c r="G156" s="14" t="s">
        <v>922</v>
      </c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4.25" customHeight="1" x14ac:dyDescent="0.2">
      <c r="A157" s="21">
        <v>4749</v>
      </c>
      <c r="B157" s="40">
        <v>154</v>
      </c>
      <c r="C157" s="14" t="s">
        <v>888</v>
      </c>
      <c r="D157" s="14" t="s">
        <v>43</v>
      </c>
      <c r="E157" s="16">
        <v>1979</v>
      </c>
      <c r="F157" s="19">
        <v>85.12</v>
      </c>
      <c r="G157" s="14" t="s">
        <v>808</v>
      </c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4.25" customHeight="1" x14ac:dyDescent="0.2">
      <c r="A158" s="21">
        <v>4322</v>
      </c>
      <c r="B158" s="40">
        <v>155</v>
      </c>
      <c r="C158" s="14" t="s">
        <v>1137</v>
      </c>
      <c r="D158" s="14" t="s">
        <v>260</v>
      </c>
      <c r="E158" s="16">
        <v>1976</v>
      </c>
      <c r="F158" s="19">
        <v>84.51</v>
      </c>
      <c r="G158" s="14" t="s">
        <v>1138</v>
      </c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4.25" customHeight="1" x14ac:dyDescent="0.2">
      <c r="A159" s="21">
        <v>5144</v>
      </c>
      <c r="B159" s="40">
        <v>156</v>
      </c>
      <c r="C159" s="14" t="s">
        <v>1139</v>
      </c>
      <c r="D159" s="14" t="s">
        <v>25</v>
      </c>
      <c r="E159" s="16">
        <v>1982</v>
      </c>
      <c r="F159" s="19">
        <v>84.38</v>
      </c>
      <c r="G159" s="14" t="s">
        <v>1130</v>
      </c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4.25" customHeight="1" x14ac:dyDescent="0.2">
      <c r="A160" s="21">
        <v>5433</v>
      </c>
      <c r="B160" s="40">
        <v>157</v>
      </c>
      <c r="C160" s="14" t="s">
        <v>40</v>
      </c>
      <c r="D160" s="14" t="s">
        <v>41</v>
      </c>
      <c r="E160" s="16">
        <v>1985</v>
      </c>
      <c r="F160" s="19">
        <v>84.31</v>
      </c>
      <c r="G160" s="14" t="s">
        <v>857</v>
      </c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4.25" customHeight="1" x14ac:dyDescent="0.2">
      <c r="A161" s="21">
        <v>5147</v>
      </c>
      <c r="B161" s="40">
        <v>158</v>
      </c>
      <c r="C161" s="14" t="s">
        <v>280</v>
      </c>
      <c r="D161" s="14" t="s">
        <v>281</v>
      </c>
      <c r="E161" s="16">
        <v>1982</v>
      </c>
      <c r="F161" s="19">
        <v>83.91</v>
      </c>
      <c r="G161" s="14" t="s">
        <v>1140</v>
      </c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4.25" customHeight="1" x14ac:dyDescent="0.2">
      <c r="A162" s="21">
        <v>12118</v>
      </c>
      <c r="B162" s="40">
        <v>159</v>
      </c>
      <c r="C162" s="14" t="s">
        <v>1141</v>
      </c>
      <c r="D162" s="14" t="s">
        <v>101</v>
      </c>
      <c r="E162" s="16">
        <v>2005</v>
      </c>
      <c r="F162" s="19">
        <v>83.89</v>
      </c>
      <c r="G162" s="14" t="s">
        <v>937</v>
      </c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4.25" customHeight="1" x14ac:dyDescent="0.2">
      <c r="A163" s="21">
        <v>7932</v>
      </c>
      <c r="B163" s="40">
        <v>160</v>
      </c>
      <c r="C163" s="14" t="s">
        <v>1094</v>
      </c>
      <c r="D163" s="14" t="s">
        <v>104</v>
      </c>
      <c r="E163" s="16">
        <v>1994</v>
      </c>
      <c r="F163" s="19">
        <v>83.85</v>
      </c>
      <c r="G163" s="14" t="s">
        <v>1125</v>
      </c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4.25" customHeight="1" x14ac:dyDescent="0.2">
      <c r="A164" s="21">
        <v>10048</v>
      </c>
      <c r="B164" s="40">
        <v>161</v>
      </c>
      <c r="C164" s="14" t="s">
        <v>1022</v>
      </c>
      <c r="D164" s="14" t="s">
        <v>101</v>
      </c>
      <c r="E164" s="16">
        <v>2000</v>
      </c>
      <c r="F164" s="19">
        <v>83.77</v>
      </c>
      <c r="G164" s="14" t="s">
        <v>964</v>
      </c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4.25" customHeight="1" x14ac:dyDescent="0.2">
      <c r="A165" s="21">
        <v>6877</v>
      </c>
      <c r="B165" s="40">
        <v>162</v>
      </c>
      <c r="C165" s="14" t="s">
        <v>558</v>
      </c>
      <c r="D165" s="14" t="s">
        <v>72</v>
      </c>
      <c r="E165" s="16">
        <v>1991</v>
      </c>
      <c r="F165" s="19">
        <v>83.33</v>
      </c>
      <c r="G165" s="14" t="s">
        <v>922</v>
      </c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4.25" customHeight="1" x14ac:dyDescent="0.2">
      <c r="A166" s="21">
        <v>3443</v>
      </c>
      <c r="B166" s="40">
        <v>163</v>
      </c>
      <c r="C166" s="14" t="s">
        <v>42</v>
      </c>
      <c r="D166" s="14" t="s">
        <v>43</v>
      </c>
      <c r="E166" s="16">
        <v>1970</v>
      </c>
      <c r="F166" s="19">
        <v>82.868499999999997</v>
      </c>
      <c r="G166" s="14" t="s">
        <v>857</v>
      </c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4.25" customHeight="1" x14ac:dyDescent="0.2">
      <c r="A167" s="21">
        <v>10031</v>
      </c>
      <c r="B167" s="40">
        <v>164</v>
      </c>
      <c r="C167" s="14" t="s">
        <v>866</v>
      </c>
      <c r="D167" s="14" t="s">
        <v>101</v>
      </c>
      <c r="E167" s="16">
        <v>2000</v>
      </c>
      <c r="F167" s="19">
        <v>82.35</v>
      </c>
      <c r="G167" s="14" t="s">
        <v>927</v>
      </c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4.25" customHeight="1" x14ac:dyDescent="0.2">
      <c r="A168" s="21">
        <v>4284</v>
      </c>
      <c r="B168" s="40">
        <v>165</v>
      </c>
      <c r="C168" s="14" t="s">
        <v>989</v>
      </c>
      <c r="D168" s="14" t="s">
        <v>39</v>
      </c>
      <c r="E168" s="16">
        <v>1976</v>
      </c>
      <c r="F168" s="19">
        <v>81.58</v>
      </c>
      <c r="G168" s="14" t="s">
        <v>905</v>
      </c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4.25" customHeight="1" x14ac:dyDescent="0.2">
      <c r="A169" s="21">
        <v>14372</v>
      </c>
      <c r="B169" s="40">
        <v>165</v>
      </c>
      <c r="C169" s="14" t="s">
        <v>1043</v>
      </c>
      <c r="D169" s="14" t="s">
        <v>118</v>
      </c>
      <c r="E169" s="16">
        <v>2007</v>
      </c>
      <c r="F169" s="19">
        <v>81.58</v>
      </c>
      <c r="G169" s="14" t="s">
        <v>966</v>
      </c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4.25" customHeight="1" x14ac:dyDescent="0.2">
      <c r="A170" s="21">
        <v>9585</v>
      </c>
      <c r="B170" s="40">
        <v>167</v>
      </c>
      <c r="C170" s="14" t="s">
        <v>371</v>
      </c>
      <c r="D170" s="14" t="s">
        <v>949</v>
      </c>
      <c r="E170" s="16">
        <v>1998</v>
      </c>
      <c r="F170" s="19">
        <v>81.224999999999994</v>
      </c>
      <c r="G170" s="14" t="s">
        <v>950</v>
      </c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4.25" customHeight="1" x14ac:dyDescent="0.2">
      <c r="A171" s="21">
        <v>5995</v>
      </c>
      <c r="B171" s="40">
        <v>168</v>
      </c>
      <c r="C171" s="14" t="s">
        <v>977</v>
      </c>
      <c r="D171" s="14" t="s">
        <v>16</v>
      </c>
      <c r="E171" s="16">
        <v>1988</v>
      </c>
      <c r="F171" s="19">
        <v>81.150000000000006</v>
      </c>
      <c r="G171" s="14" t="s">
        <v>876</v>
      </c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4.25" customHeight="1" x14ac:dyDescent="0.2">
      <c r="A172" s="21">
        <v>3534</v>
      </c>
      <c r="B172" s="40">
        <v>169</v>
      </c>
      <c r="C172" s="14" t="s">
        <v>953</v>
      </c>
      <c r="D172" s="14" t="s">
        <v>130</v>
      </c>
      <c r="E172" s="16">
        <v>1971</v>
      </c>
      <c r="F172" s="19">
        <v>80.95</v>
      </c>
      <c r="G172" s="14" t="s">
        <v>946</v>
      </c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4.25" customHeight="1" x14ac:dyDescent="0.2">
      <c r="A173" s="21">
        <v>7728</v>
      </c>
      <c r="B173" s="40">
        <v>169</v>
      </c>
      <c r="C173" s="14" t="s">
        <v>1031</v>
      </c>
      <c r="D173" s="14" t="s">
        <v>25</v>
      </c>
      <c r="E173" s="16">
        <v>1994</v>
      </c>
      <c r="F173" s="19">
        <v>80.95</v>
      </c>
      <c r="G173" s="14" t="s">
        <v>1032</v>
      </c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4.25" customHeight="1" x14ac:dyDescent="0.2">
      <c r="A174" s="21">
        <v>4996</v>
      </c>
      <c r="B174" s="40">
        <v>171</v>
      </c>
      <c r="C174" s="14" t="s">
        <v>1076</v>
      </c>
      <c r="D174" s="14" t="s">
        <v>468</v>
      </c>
      <c r="E174" s="16">
        <v>1981</v>
      </c>
      <c r="F174" s="19">
        <v>80.680000000000007</v>
      </c>
      <c r="G174" s="14" t="s">
        <v>1072</v>
      </c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4.25" customHeight="1" x14ac:dyDescent="0.2">
      <c r="A175" s="21">
        <v>10247</v>
      </c>
      <c r="B175" s="40">
        <v>172</v>
      </c>
      <c r="C175" s="14" t="s">
        <v>958</v>
      </c>
      <c r="D175" s="14" t="s">
        <v>82</v>
      </c>
      <c r="E175" s="16">
        <v>2001</v>
      </c>
      <c r="F175" s="19">
        <v>80.33</v>
      </c>
      <c r="G175" s="14" t="s">
        <v>922</v>
      </c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4.25" customHeight="1" x14ac:dyDescent="0.2">
      <c r="A176" s="21">
        <v>3132</v>
      </c>
      <c r="B176" s="40">
        <v>173</v>
      </c>
      <c r="C176" s="14" t="s">
        <v>1024</v>
      </c>
      <c r="D176" s="14" t="s">
        <v>278</v>
      </c>
      <c r="E176" s="16">
        <v>1968</v>
      </c>
      <c r="F176" s="19">
        <v>80.305999999999997</v>
      </c>
      <c r="G176" s="14" t="s">
        <v>1025</v>
      </c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4.25" customHeight="1" x14ac:dyDescent="0.2">
      <c r="A177" s="21">
        <v>9274</v>
      </c>
      <c r="B177" s="40">
        <v>174</v>
      </c>
      <c r="C177" s="14" t="s">
        <v>602</v>
      </c>
      <c r="D177" s="14" t="s">
        <v>123</v>
      </c>
      <c r="E177" s="16">
        <v>1997</v>
      </c>
      <c r="F177" s="19">
        <v>80.260000000000005</v>
      </c>
      <c r="G177" s="14" t="s">
        <v>1125</v>
      </c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4.25" customHeight="1" x14ac:dyDescent="0.2">
      <c r="A178" s="21">
        <v>12483</v>
      </c>
      <c r="B178" s="40">
        <v>175</v>
      </c>
      <c r="C178" s="14" t="s">
        <v>953</v>
      </c>
      <c r="D178" s="14" t="s">
        <v>57</v>
      </c>
      <c r="E178" s="16">
        <v>1965</v>
      </c>
      <c r="F178" s="19">
        <v>80.037499999999994</v>
      </c>
      <c r="G178" s="14" t="s">
        <v>946</v>
      </c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4.25" customHeight="1" x14ac:dyDescent="0.2">
      <c r="A179" s="21">
        <v>8998</v>
      </c>
      <c r="B179" s="40">
        <v>176</v>
      </c>
      <c r="C179" s="14" t="s">
        <v>90</v>
      </c>
      <c r="D179" s="14" t="s">
        <v>21</v>
      </c>
      <c r="E179" s="16">
        <v>1997</v>
      </c>
      <c r="F179" s="19">
        <v>79.760000000000005</v>
      </c>
      <c r="G179" s="14" t="s">
        <v>1142</v>
      </c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4.25" customHeight="1" x14ac:dyDescent="0.2">
      <c r="A180" s="21">
        <v>9478</v>
      </c>
      <c r="B180" s="40">
        <v>177</v>
      </c>
      <c r="C180" s="14" t="s">
        <v>838</v>
      </c>
      <c r="D180" s="14" t="s">
        <v>11</v>
      </c>
      <c r="E180" s="16">
        <v>1998</v>
      </c>
      <c r="F180" s="19">
        <v>79.572000000000003</v>
      </c>
      <c r="G180" s="14" t="s">
        <v>955</v>
      </c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4.25" customHeight="1" x14ac:dyDescent="0.2">
      <c r="A181" s="21">
        <v>4701</v>
      </c>
      <c r="B181" s="40">
        <v>178</v>
      </c>
      <c r="C181" s="14" t="s">
        <v>1143</v>
      </c>
      <c r="D181" s="14" t="s">
        <v>60</v>
      </c>
      <c r="E181" s="16">
        <v>1979</v>
      </c>
      <c r="F181" s="19">
        <v>78.89</v>
      </c>
      <c r="G181" s="14" t="s">
        <v>1144</v>
      </c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4.25" customHeight="1" x14ac:dyDescent="0.2">
      <c r="A182" s="21">
        <v>3406</v>
      </c>
      <c r="B182" s="40">
        <v>179</v>
      </c>
      <c r="C182" s="14" t="s">
        <v>90</v>
      </c>
      <c r="D182" s="14" t="s">
        <v>104</v>
      </c>
      <c r="E182" s="16">
        <v>1970</v>
      </c>
      <c r="F182" s="19">
        <v>78.69</v>
      </c>
      <c r="G182" s="14" t="s">
        <v>1142</v>
      </c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4.25" customHeight="1" x14ac:dyDescent="0.2">
      <c r="A183" s="21">
        <v>4748</v>
      </c>
      <c r="B183" s="40">
        <v>180</v>
      </c>
      <c r="C183" s="14" t="s">
        <v>44</v>
      </c>
      <c r="D183" s="14" t="s">
        <v>45</v>
      </c>
      <c r="E183" s="16">
        <v>1979</v>
      </c>
      <c r="F183" s="19">
        <v>78.5745</v>
      </c>
      <c r="G183" s="14" t="s">
        <v>913</v>
      </c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4.25" customHeight="1" x14ac:dyDescent="0.2">
      <c r="A184" s="21">
        <v>6339</v>
      </c>
      <c r="B184" s="40">
        <v>181</v>
      </c>
      <c r="C184" s="14" t="s">
        <v>959</v>
      </c>
      <c r="D184" s="14" t="s">
        <v>300</v>
      </c>
      <c r="E184" s="16">
        <v>1989</v>
      </c>
      <c r="F184" s="19">
        <v>78.308499999999995</v>
      </c>
      <c r="G184" s="14" t="s">
        <v>1123</v>
      </c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4.25" customHeight="1" x14ac:dyDescent="0.2">
      <c r="A185" s="21">
        <v>5884</v>
      </c>
      <c r="B185" s="40">
        <v>182</v>
      </c>
      <c r="C185" s="14" t="s">
        <v>960</v>
      </c>
      <c r="D185" s="14" t="s">
        <v>146</v>
      </c>
      <c r="E185" s="16">
        <v>1987</v>
      </c>
      <c r="F185" s="19">
        <v>78.213499999999996</v>
      </c>
      <c r="G185" s="14" t="s">
        <v>805</v>
      </c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4.25" customHeight="1" x14ac:dyDescent="0.2">
      <c r="A186" s="21">
        <v>4343</v>
      </c>
      <c r="B186" s="40">
        <v>183</v>
      </c>
      <c r="C186" s="14" t="s">
        <v>934</v>
      </c>
      <c r="D186" s="14" t="s">
        <v>340</v>
      </c>
      <c r="E186" s="16">
        <v>1976</v>
      </c>
      <c r="F186" s="19">
        <v>78</v>
      </c>
      <c r="G186" s="14" t="s">
        <v>842</v>
      </c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4.25" customHeight="1" x14ac:dyDescent="0.2">
      <c r="A187" s="21">
        <v>8724</v>
      </c>
      <c r="B187" s="40">
        <v>183</v>
      </c>
      <c r="C187" s="14" t="s">
        <v>50</v>
      </c>
      <c r="D187" s="14" t="s">
        <v>51</v>
      </c>
      <c r="E187" s="16">
        <v>1996</v>
      </c>
      <c r="F187" s="19">
        <v>78</v>
      </c>
      <c r="G187" s="14" t="s">
        <v>889</v>
      </c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4.25" customHeight="1" x14ac:dyDescent="0.2">
      <c r="A188" s="21">
        <v>6552</v>
      </c>
      <c r="B188" s="40">
        <v>185</v>
      </c>
      <c r="C188" s="14" t="s">
        <v>1145</v>
      </c>
      <c r="D188" s="14" t="s">
        <v>107</v>
      </c>
      <c r="E188" s="16">
        <v>1990</v>
      </c>
      <c r="F188" s="19">
        <v>77.94</v>
      </c>
      <c r="G188" s="14" t="s">
        <v>1134</v>
      </c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4.25" customHeight="1" x14ac:dyDescent="0.2">
      <c r="A189" s="21">
        <v>6493</v>
      </c>
      <c r="B189" s="40">
        <v>186</v>
      </c>
      <c r="C189" s="14" t="s">
        <v>993</v>
      </c>
      <c r="D189" s="14" t="s">
        <v>21</v>
      </c>
      <c r="E189" s="16">
        <v>1990</v>
      </c>
      <c r="F189" s="19">
        <v>77.61</v>
      </c>
      <c r="G189" s="14" t="s">
        <v>994</v>
      </c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4.25" customHeight="1" x14ac:dyDescent="0.2">
      <c r="A190" s="21">
        <v>4864</v>
      </c>
      <c r="B190" s="40">
        <v>187</v>
      </c>
      <c r="C190" s="14" t="s">
        <v>1053</v>
      </c>
      <c r="D190" s="14" t="s">
        <v>505</v>
      </c>
      <c r="E190" s="16">
        <v>1980</v>
      </c>
      <c r="F190" s="19">
        <v>77.5</v>
      </c>
      <c r="G190" s="14" t="s">
        <v>954</v>
      </c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4.25" customHeight="1" x14ac:dyDescent="0.2">
      <c r="A191" s="21">
        <v>5374</v>
      </c>
      <c r="B191" s="40">
        <v>188</v>
      </c>
      <c r="C191" s="14" t="s">
        <v>1146</v>
      </c>
      <c r="D191" s="14" t="s">
        <v>1147</v>
      </c>
      <c r="E191" s="16">
        <v>1984</v>
      </c>
      <c r="F191" s="19">
        <v>77.22</v>
      </c>
      <c r="G191" s="14" t="s">
        <v>1148</v>
      </c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4.25" customHeight="1" x14ac:dyDescent="0.2">
      <c r="A192" s="21">
        <v>9870</v>
      </c>
      <c r="B192" s="40">
        <v>189</v>
      </c>
      <c r="C192" s="14" t="s">
        <v>965</v>
      </c>
      <c r="D192" s="14" t="s">
        <v>45</v>
      </c>
      <c r="E192" s="16">
        <v>1999</v>
      </c>
      <c r="F192" s="19">
        <v>76.579499999999996</v>
      </c>
      <c r="G192" s="14" t="s">
        <v>966</v>
      </c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4.25" customHeight="1" x14ac:dyDescent="0.2">
      <c r="A193" s="21">
        <v>12305</v>
      </c>
      <c r="B193" s="40">
        <v>190</v>
      </c>
      <c r="C193" s="14" t="s">
        <v>1085</v>
      </c>
      <c r="D193" s="14" t="s">
        <v>895</v>
      </c>
      <c r="E193" s="16">
        <v>2003</v>
      </c>
      <c r="F193" s="19">
        <v>76.319999999999993</v>
      </c>
      <c r="G193" s="14" t="s">
        <v>969</v>
      </c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4.25" customHeight="1" x14ac:dyDescent="0.2">
      <c r="A194" s="21">
        <v>15176</v>
      </c>
      <c r="B194" s="40">
        <v>191</v>
      </c>
      <c r="C194" s="14" t="s">
        <v>1059</v>
      </c>
      <c r="D194" s="14" t="s">
        <v>109</v>
      </c>
      <c r="E194" s="16">
        <v>1984</v>
      </c>
      <c r="F194" s="19">
        <v>76.150000000000006</v>
      </c>
      <c r="G194" s="14" t="s">
        <v>876</v>
      </c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4.25" customHeight="1" x14ac:dyDescent="0.2">
      <c r="A195" s="21">
        <v>3484</v>
      </c>
      <c r="B195" s="40">
        <v>192</v>
      </c>
      <c r="C195" s="14" t="s">
        <v>956</v>
      </c>
      <c r="D195" s="14" t="s">
        <v>104</v>
      </c>
      <c r="E195" s="16">
        <v>1971</v>
      </c>
      <c r="F195" s="19">
        <v>75.64</v>
      </c>
      <c r="G195" s="14" t="s">
        <v>817</v>
      </c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4.25" customHeight="1" x14ac:dyDescent="0.2">
      <c r="A196" s="21">
        <v>10386</v>
      </c>
      <c r="B196" s="40">
        <v>193</v>
      </c>
      <c r="C196" s="14" t="s">
        <v>1064</v>
      </c>
      <c r="D196" s="14" t="s">
        <v>11</v>
      </c>
      <c r="E196" s="16">
        <v>2004</v>
      </c>
      <c r="F196" s="19">
        <v>75.45</v>
      </c>
      <c r="G196" s="14" t="s">
        <v>1065</v>
      </c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4.25" customHeight="1" x14ac:dyDescent="0.2">
      <c r="A197" s="21">
        <v>5240</v>
      </c>
      <c r="B197" s="40">
        <v>194</v>
      </c>
      <c r="C197" s="14" t="s">
        <v>1079</v>
      </c>
      <c r="D197" s="14" t="s">
        <v>223</v>
      </c>
      <c r="E197" s="16">
        <v>1983</v>
      </c>
      <c r="F197" s="19">
        <v>75.36</v>
      </c>
      <c r="G197" s="14" t="s">
        <v>1080</v>
      </c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4.25" customHeight="1" x14ac:dyDescent="0.2">
      <c r="A198" s="21">
        <v>6351</v>
      </c>
      <c r="B198" s="40">
        <v>194</v>
      </c>
      <c r="C198" s="14" t="s">
        <v>1149</v>
      </c>
      <c r="D198" s="14" t="s">
        <v>16</v>
      </c>
      <c r="E198" s="16">
        <v>1989</v>
      </c>
      <c r="F198" s="19">
        <v>75.36</v>
      </c>
      <c r="G198" s="14" t="s">
        <v>1138</v>
      </c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4.25" customHeight="1" x14ac:dyDescent="0.2">
      <c r="A199" s="21">
        <v>5897</v>
      </c>
      <c r="B199" s="40">
        <v>196</v>
      </c>
      <c r="C199" s="14" t="s">
        <v>827</v>
      </c>
      <c r="D199" s="14" t="s">
        <v>248</v>
      </c>
      <c r="E199" s="16">
        <v>1987</v>
      </c>
      <c r="F199" s="19">
        <v>75</v>
      </c>
      <c r="G199" s="14" t="s">
        <v>828</v>
      </c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4.25" customHeight="1" x14ac:dyDescent="0.2">
      <c r="A200" s="21">
        <v>4967</v>
      </c>
      <c r="B200" s="40">
        <v>196</v>
      </c>
      <c r="C200" s="14" t="s">
        <v>517</v>
      </c>
      <c r="D200" s="14" t="s">
        <v>16</v>
      </c>
      <c r="E200" s="16">
        <v>1981</v>
      </c>
      <c r="F200" s="19">
        <v>75</v>
      </c>
      <c r="G200" s="14" t="s">
        <v>922</v>
      </c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4.25" customHeight="1" x14ac:dyDescent="0.2">
      <c r="A201" s="21">
        <v>6270</v>
      </c>
      <c r="B201" s="40">
        <v>196</v>
      </c>
      <c r="C201" s="14" t="s">
        <v>1028</v>
      </c>
      <c r="D201" s="14" t="s">
        <v>37</v>
      </c>
      <c r="E201" s="16">
        <v>1989</v>
      </c>
      <c r="F201" s="19">
        <v>75</v>
      </c>
      <c r="G201" s="14" t="s">
        <v>805</v>
      </c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4.25" customHeight="1" x14ac:dyDescent="0.2">
      <c r="A202" s="21">
        <v>2336</v>
      </c>
      <c r="B202" s="40">
        <v>196</v>
      </c>
      <c r="C202" s="14" t="s">
        <v>1150</v>
      </c>
      <c r="D202" s="14" t="s">
        <v>1151</v>
      </c>
      <c r="E202" s="16">
        <v>1964</v>
      </c>
      <c r="F202" s="19">
        <v>75</v>
      </c>
      <c r="G202" s="14" t="s">
        <v>867</v>
      </c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4.25" customHeight="1" x14ac:dyDescent="0.2">
      <c r="A203" s="21">
        <v>3604</v>
      </c>
      <c r="B203" s="40">
        <v>200</v>
      </c>
      <c r="C203" s="14" t="s">
        <v>974</v>
      </c>
      <c r="D203" s="14" t="s">
        <v>413</v>
      </c>
      <c r="E203" s="16">
        <v>1971</v>
      </c>
      <c r="F203" s="19">
        <v>74.688999999999993</v>
      </c>
      <c r="G203" s="14" t="s">
        <v>886</v>
      </c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4.25" customHeight="1" x14ac:dyDescent="0.2">
      <c r="A204" s="21">
        <v>5281</v>
      </c>
      <c r="B204" s="40">
        <v>201</v>
      </c>
      <c r="C204" s="14" t="s">
        <v>1152</v>
      </c>
      <c r="D204" s="14" t="s">
        <v>25</v>
      </c>
      <c r="E204" s="16">
        <v>1983</v>
      </c>
      <c r="F204" s="19">
        <v>74.53</v>
      </c>
      <c r="G204" s="14" t="s">
        <v>1130</v>
      </c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4.25" customHeight="1" x14ac:dyDescent="0.2">
      <c r="A205" s="21">
        <v>7102</v>
      </c>
      <c r="B205" s="40">
        <v>202</v>
      </c>
      <c r="C205" s="14" t="s">
        <v>979</v>
      </c>
      <c r="D205" s="14" t="s">
        <v>300</v>
      </c>
      <c r="E205" s="16">
        <v>1992</v>
      </c>
      <c r="F205" s="19">
        <v>74.430000000000007</v>
      </c>
      <c r="G205" s="14" t="s">
        <v>1123</v>
      </c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4.25" customHeight="1" x14ac:dyDescent="0.2">
      <c r="A206" s="21">
        <v>4027</v>
      </c>
      <c r="B206" s="40">
        <v>203</v>
      </c>
      <c r="C206" s="14" t="s">
        <v>1008</v>
      </c>
      <c r="D206" s="14" t="s">
        <v>601</v>
      </c>
      <c r="E206" s="16">
        <v>1974</v>
      </c>
      <c r="F206" s="19">
        <v>74.319999999999993</v>
      </c>
      <c r="G206" s="14" t="s">
        <v>982</v>
      </c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4.25" customHeight="1" x14ac:dyDescent="0.2">
      <c r="A207" s="21">
        <v>15100</v>
      </c>
      <c r="B207" s="40">
        <v>204</v>
      </c>
      <c r="C207" s="14" t="s">
        <v>53</v>
      </c>
      <c r="D207" s="14" t="s">
        <v>54</v>
      </c>
      <c r="E207" s="16">
        <v>1976</v>
      </c>
      <c r="F207" s="19">
        <v>73.95</v>
      </c>
      <c r="G207" s="14" t="s">
        <v>971</v>
      </c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4.25" customHeight="1" x14ac:dyDescent="0.2">
      <c r="A208" s="21">
        <v>13733</v>
      </c>
      <c r="B208" s="40">
        <v>205</v>
      </c>
      <c r="C208" s="14" t="s">
        <v>623</v>
      </c>
      <c r="D208" s="14" t="s">
        <v>11</v>
      </c>
      <c r="E208" s="16">
        <v>2007</v>
      </c>
      <c r="F208" s="19">
        <v>73.94</v>
      </c>
      <c r="G208" s="14" t="s">
        <v>1153</v>
      </c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4.25" customHeight="1" x14ac:dyDescent="0.2">
      <c r="A209" s="21">
        <v>9929</v>
      </c>
      <c r="B209" s="40">
        <v>206</v>
      </c>
      <c r="C209" s="14" t="s">
        <v>1051</v>
      </c>
      <c r="D209" s="14" t="s">
        <v>1052</v>
      </c>
      <c r="E209" s="16">
        <v>1999</v>
      </c>
      <c r="F209" s="19">
        <v>73.33</v>
      </c>
      <c r="G209" s="14" t="s">
        <v>1154</v>
      </c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4.25" customHeight="1" x14ac:dyDescent="0.2">
      <c r="A210" s="21">
        <v>15936</v>
      </c>
      <c r="B210" s="40">
        <v>206</v>
      </c>
      <c r="C210" s="14" t="s">
        <v>1155</v>
      </c>
      <c r="D210" s="14" t="s">
        <v>101</v>
      </c>
      <c r="E210" s="16">
        <v>2009</v>
      </c>
      <c r="F210" s="19">
        <v>73.33</v>
      </c>
      <c r="G210" s="14" t="s">
        <v>1156</v>
      </c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4.25" customHeight="1" x14ac:dyDescent="0.2">
      <c r="A211" s="21">
        <v>6495</v>
      </c>
      <c r="B211" s="40">
        <v>206</v>
      </c>
      <c r="C211" s="14" t="s">
        <v>374</v>
      </c>
      <c r="D211" s="14" t="s">
        <v>34</v>
      </c>
      <c r="E211" s="16">
        <v>1990</v>
      </c>
      <c r="F211" s="19">
        <v>73.33</v>
      </c>
      <c r="G211" s="14" t="s">
        <v>808</v>
      </c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4.25" customHeight="1" x14ac:dyDescent="0.2">
      <c r="A212" s="21">
        <v>3265</v>
      </c>
      <c r="B212" s="40">
        <v>206</v>
      </c>
      <c r="C212" s="14" t="s">
        <v>187</v>
      </c>
      <c r="D212" s="14" t="s">
        <v>104</v>
      </c>
      <c r="E212" s="16">
        <v>1969</v>
      </c>
      <c r="F212" s="19">
        <v>73.33</v>
      </c>
      <c r="G212" s="14" t="s">
        <v>1002</v>
      </c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4.25" customHeight="1" x14ac:dyDescent="0.2">
      <c r="A213" s="21">
        <v>5138</v>
      </c>
      <c r="B213" s="40">
        <v>210</v>
      </c>
      <c r="C213" s="14" t="s">
        <v>56</v>
      </c>
      <c r="D213" s="14" t="s">
        <v>57</v>
      </c>
      <c r="E213" s="16">
        <v>1982</v>
      </c>
      <c r="F213" s="19">
        <v>72.61</v>
      </c>
      <c r="G213" s="14" t="s">
        <v>913</v>
      </c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4.25" customHeight="1" x14ac:dyDescent="0.2">
      <c r="A214" s="21">
        <v>5834</v>
      </c>
      <c r="B214" s="40">
        <v>211</v>
      </c>
      <c r="C214" s="14" t="s">
        <v>990</v>
      </c>
      <c r="D214" s="14" t="s">
        <v>332</v>
      </c>
      <c r="E214" s="16">
        <v>1987</v>
      </c>
      <c r="F214" s="19">
        <v>72.5</v>
      </c>
      <c r="G214" s="14" t="s">
        <v>991</v>
      </c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4.25" customHeight="1" x14ac:dyDescent="0.2">
      <c r="A215" s="21">
        <v>5090</v>
      </c>
      <c r="B215" s="40">
        <v>212</v>
      </c>
      <c r="C215" s="14" t="s">
        <v>1070</v>
      </c>
      <c r="D215" s="14" t="s">
        <v>25</v>
      </c>
      <c r="E215" s="16">
        <v>1982</v>
      </c>
      <c r="F215" s="19">
        <v>72.459999999999994</v>
      </c>
      <c r="G215" s="14" t="s">
        <v>929</v>
      </c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4.25" customHeight="1" x14ac:dyDescent="0.2">
      <c r="A216" s="21">
        <v>5069</v>
      </c>
      <c r="B216" s="40">
        <v>213</v>
      </c>
      <c r="C216" s="14" t="s">
        <v>1157</v>
      </c>
      <c r="D216" s="14" t="s">
        <v>130</v>
      </c>
      <c r="E216" s="16">
        <v>1982</v>
      </c>
      <c r="F216" s="19">
        <v>72</v>
      </c>
      <c r="G216" s="14" t="s">
        <v>970</v>
      </c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4.25" customHeight="1" x14ac:dyDescent="0.2">
      <c r="A217" s="21">
        <v>3504</v>
      </c>
      <c r="B217" s="40">
        <v>213</v>
      </c>
      <c r="C217" s="14" t="s">
        <v>980</v>
      </c>
      <c r="D217" s="14" t="s">
        <v>130</v>
      </c>
      <c r="E217" s="16">
        <v>1971</v>
      </c>
      <c r="F217" s="19">
        <v>72</v>
      </c>
      <c r="G217" s="14" t="s">
        <v>970</v>
      </c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4.25" customHeight="1" x14ac:dyDescent="0.2">
      <c r="A218" s="21">
        <v>7805</v>
      </c>
      <c r="B218" s="40">
        <v>215</v>
      </c>
      <c r="C218" s="14" t="s">
        <v>972</v>
      </c>
      <c r="D218" s="14" t="s">
        <v>11</v>
      </c>
      <c r="E218" s="16">
        <v>1994</v>
      </c>
      <c r="F218" s="19">
        <v>71.83</v>
      </c>
      <c r="G218" s="14" t="s">
        <v>1134</v>
      </c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4.25" customHeight="1" x14ac:dyDescent="0.2">
      <c r="A219" s="21">
        <v>13457</v>
      </c>
      <c r="B219" s="40">
        <v>216</v>
      </c>
      <c r="C219" s="14" t="s">
        <v>58</v>
      </c>
      <c r="D219" s="14" t="s">
        <v>21</v>
      </c>
      <c r="E219" s="16">
        <v>2006</v>
      </c>
      <c r="F219" s="19">
        <v>71.48</v>
      </c>
      <c r="G219" s="14" t="s">
        <v>913</v>
      </c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4.25" customHeight="1" x14ac:dyDescent="0.2">
      <c r="A220" s="21">
        <v>4212</v>
      </c>
      <c r="B220" s="40">
        <v>217</v>
      </c>
      <c r="C220" s="14" t="s">
        <v>983</v>
      </c>
      <c r="D220" s="14" t="s">
        <v>168</v>
      </c>
      <c r="E220" s="16">
        <v>1975</v>
      </c>
      <c r="F220" s="19">
        <v>71.459000000000003</v>
      </c>
      <c r="G220" s="14" t="s">
        <v>984</v>
      </c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4.25" customHeight="1" x14ac:dyDescent="0.2">
      <c r="A221" s="21">
        <v>10223</v>
      </c>
      <c r="B221" s="40">
        <v>218</v>
      </c>
      <c r="C221" s="14" t="s">
        <v>123</v>
      </c>
      <c r="D221" s="14" t="s">
        <v>16</v>
      </c>
      <c r="E221" s="16">
        <v>2001</v>
      </c>
      <c r="F221" s="19">
        <v>71.31</v>
      </c>
      <c r="G221" s="14" t="s">
        <v>867</v>
      </c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4.25" customHeight="1" x14ac:dyDescent="0.2">
      <c r="A222" s="21">
        <v>8271</v>
      </c>
      <c r="B222" s="40">
        <v>219</v>
      </c>
      <c r="C222" s="14" t="s">
        <v>985</v>
      </c>
      <c r="D222" s="14" t="s">
        <v>168</v>
      </c>
      <c r="E222" s="16">
        <v>1995</v>
      </c>
      <c r="F222" s="19">
        <v>71.297499999999999</v>
      </c>
      <c r="G222" s="14" t="s">
        <v>986</v>
      </c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4.25" customHeight="1" x14ac:dyDescent="0.2">
      <c r="A223" s="21">
        <v>3454</v>
      </c>
      <c r="B223" s="40">
        <v>220</v>
      </c>
      <c r="C223" s="14" t="s">
        <v>1007</v>
      </c>
      <c r="D223" s="14" t="s">
        <v>197</v>
      </c>
      <c r="E223" s="16">
        <v>1970</v>
      </c>
      <c r="F223" s="19">
        <v>71.05</v>
      </c>
      <c r="G223" s="14" t="s">
        <v>891</v>
      </c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4.25" customHeight="1" x14ac:dyDescent="0.2">
      <c r="A224" s="21">
        <v>12513</v>
      </c>
      <c r="B224" s="40">
        <v>221</v>
      </c>
      <c r="C224" s="14" t="s">
        <v>818</v>
      </c>
      <c r="D224" s="14" t="s">
        <v>43</v>
      </c>
      <c r="E224" s="16">
        <v>1998</v>
      </c>
      <c r="F224" s="19">
        <v>70.56</v>
      </c>
      <c r="G224" s="14" t="s">
        <v>1140</v>
      </c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4.25" customHeight="1" x14ac:dyDescent="0.2">
      <c r="A225" s="21">
        <v>7152</v>
      </c>
      <c r="B225" s="40">
        <v>222</v>
      </c>
      <c r="C225" s="14" t="s">
        <v>1033</v>
      </c>
      <c r="D225" s="14" t="s">
        <v>168</v>
      </c>
      <c r="E225" s="16">
        <v>1992</v>
      </c>
      <c r="F225" s="19">
        <v>70.44</v>
      </c>
      <c r="G225" s="14" t="s">
        <v>808</v>
      </c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4.25" customHeight="1" x14ac:dyDescent="0.2">
      <c r="A226" s="21">
        <v>2881</v>
      </c>
      <c r="B226" s="40">
        <v>223</v>
      </c>
      <c r="C226" s="14" t="s">
        <v>1071</v>
      </c>
      <c r="D226" s="14" t="s">
        <v>141</v>
      </c>
      <c r="E226" s="16">
        <v>1967</v>
      </c>
      <c r="F226" s="19">
        <v>70</v>
      </c>
      <c r="G226" s="14" t="s">
        <v>1072</v>
      </c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4.25" customHeight="1" x14ac:dyDescent="0.2">
      <c r="A227" s="21">
        <v>2253</v>
      </c>
      <c r="B227" s="40">
        <v>223</v>
      </c>
      <c r="C227" s="14" t="s">
        <v>59</v>
      </c>
      <c r="D227" s="14" t="s">
        <v>60</v>
      </c>
      <c r="E227" s="16">
        <v>1963</v>
      </c>
      <c r="F227" s="19">
        <v>70</v>
      </c>
      <c r="G227" s="14" t="s">
        <v>12</v>
      </c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4.25" customHeight="1" x14ac:dyDescent="0.2">
      <c r="A228" s="21">
        <v>13907</v>
      </c>
      <c r="B228" s="40">
        <v>225</v>
      </c>
      <c r="C228" s="14" t="s">
        <v>61</v>
      </c>
      <c r="D228" s="14" t="s">
        <v>62</v>
      </c>
      <c r="E228" s="16">
        <v>1973</v>
      </c>
      <c r="F228" s="19">
        <v>69.55</v>
      </c>
      <c r="G228" s="14" t="s">
        <v>971</v>
      </c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4.25" customHeight="1" x14ac:dyDescent="0.2">
      <c r="A229" s="21">
        <v>4183</v>
      </c>
      <c r="B229" s="40">
        <v>226</v>
      </c>
      <c r="C229" s="14" t="s">
        <v>129</v>
      </c>
      <c r="D229" s="14" t="s">
        <v>248</v>
      </c>
      <c r="E229" s="16">
        <v>1975</v>
      </c>
      <c r="F229" s="19">
        <v>69.521000000000001</v>
      </c>
      <c r="G229" s="14" t="s">
        <v>817</v>
      </c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4.25" customHeight="1" x14ac:dyDescent="0.2">
      <c r="A230" s="21">
        <v>9875</v>
      </c>
      <c r="B230" s="40">
        <v>227</v>
      </c>
      <c r="C230" s="14" t="s">
        <v>1158</v>
      </c>
      <c r="D230" s="14" t="s">
        <v>1159</v>
      </c>
      <c r="E230" s="16">
        <v>1999</v>
      </c>
      <c r="F230" s="19">
        <v>69.25</v>
      </c>
      <c r="G230" s="14" t="s">
        <v>808</v>
      </c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4.25" customHeight="1" x14ac:dyDescent="0.2">
      <c r="A231" s="21">
        <v>5518</v>
      </c>
      <c r="B231" s="40">
        <v>228</v>
      </c>
      <c r="C231" s="14" t="s">
        <v>1160</v>
      </c>
      <c r="D231" s="14" t="s">
        <v>16</v>
      </c>
      <c r="E231" s="16">
        <v>1985</v>
      </c>
      <c r="F231" s="19">
        <v>69.12</v>
      </c>
      <c r="G231" s="14" t="s">
        <v>1130</v>
      </c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4.25" customHeight="1" x14ac:dyDescent="0.2">
      <c r="A232" s="21">
        <v>4368</v>
      </c>
      <c r="B232" s="40">
        <v>229</v>
      </c>
      <c r="C232" s="14" t="s">
        <v>973</v>
      </c>
      <c r="D232" s="14" t="s">
        <v>165</v>
      </c>
      <c r="E232" s="16">
        <v>1976</v>
      </c>
      <c r="F232" s="19">
        <v>68.97</v>
      </c>
      <c r="G232" s="14" t="s">
        <v>927</v>
      </c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4.25" customHeight="1" x14ac:dyDescent="0.2">
      <c r="A233" s="21">
        <v>6207</v>
      </c>
      <c r="B233" s="40">
        <v>230</v>
      </c>
      <c r="C233" s="14" t="s">
        <v>1018</v>
      </c>
      <c r="D233" s="14" t="s">
        <v>141</v>
      </c>
      <c r="E233" s="16">
        <v>1989</v>
      </c>
      <c r="F233" s="19">
        <v>68.849999999999994</v>
      </c>
      <c r="G233" s="14" t="s">
        <v>929</v>
      </c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4.25" customHeight="1" x14ac:dyDescent="0.2">
      <c r="A234" s="21">
        <v>3728</v>
      </c>
      <c r="B234" s="40">
        <v>231</v>
      </c>
      <c r="C234" s="14" t="s">
        <v>999</v>
      </c>
      <c r="D234" s="14" t="s">
        <v>123</v>
      </c>
      <c r="E234" s="16">
        <v>1972</v>
      </c>
      <c r="F234" s="19">
        <v>68.438000000000002</v>
      </c>
      <c r="G234" s="14" t="s">
        <v>1000</v>
      </c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4.25" customHeight="1" x14ac:dyDescent="0.2">
      <c r="A235" s="21">
        <v>9140</v>
      </c>
      <c r="B235" s="40">
        <v>232</v>
      </c>
      <c r="C235" s="14" t="s">
        <v>1038</v>
      </c>
      <c r="D235" s="14" t="s">
        <v>223</v>
      </c>
      <c r="E235" s="16">
        <v>1997</v>
      </c>
      <c r="F235" s="19">
        <v>68.42</v>
      </c>
      <c r="G235" s="14" t="s">
        <v>927</v>
      </c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4.25" customHeight="1" x14ac:dyDescent="0.2">
      <c r="A236" s="21">
        <v>9603</v>
      </c>
      <c r="B236" s="40">
        <v>233</v>
      </c>
      <c r="C236" s="14" t="s">
        <v>980</v>
      </c>
      <c r="D236" s="14" t="s">
        <v>11</v>
      </c>
      <c r="E236" s="16">
        <v>1998</v>
      </c>
      <c r="F236" s="19">
        <v>67.8</v>
      </c>
      <c r="G236" s="14" t="s">
        <v>970</v>
      </c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4.25" customHeight="1" x14ac:dyDescent="0.2">
      <c r="A237" s="21">
        <v>4086</v>
      </c>
      <c r="B237" s="40">
        <v>234</v>
      </c>
      <c r="C237" s="14" t="s">
        <v>1026</v>
      </c>
      <c r="D237" s="14" t="s">
        <v>168</v>
      </c>
      <c r="E237" s="16">
        <v>1975</v>
      </c>
      <c r="F237" s="19">
        <v>67.78</v>
      </c>
      <c r="G237" s="14" t="s">
        <v>937</v>
      </c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4.25" customHeight="1" x14ac:dyDescent="0.2">
      <c r="A238" s="21">
        <v>10097</v>
      </c>
      <c r="B238" s="40">
        <v>235</v>
      </c>
      <c r="C238" s="14" t="s">
        <v>1013</v>
      </c>
      <c r="D238" s="14" t="s">
        <v>67</v>
      </c>
      <c r="E238" s="16">
        <v>2000</v>
      </c>
      <c r="F238" s="19">
        <v>67.602000000000004</v>
      </c>
      <c r="G238" s="14" t="s">
        <v>835</v>
      </c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4.25" customHeight="1" x14ac:dyDescent="0.2">
      <c r="A239" s="21">
        <v>11739</v>
      </c>
      <c r="B239" s="40">
        <v>236</v>
      </c>
      <c r="C239" s="14" t="s">
        <v>1161</v>
      </c>
      <c r="D239" s="14" t="s">
        <v>104</v>
      </c>
      <c r="E239" s="16">
        <v>1989</v>
      </c>
      <c r="F239" s="19">
        <v>67.08</v>
      </c>
      <c r="G239" s="14" t="s">
        <v>1090</v>
      </c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4.25" customHeight="1" x14ac:dyDescent="0.2">
      <c r="A240" s="21">
        <v>3555</v>
      </c>
      <c r="B240" s="40">
        <v>237</v>
      </c>
      <c r="C240" s="14" t="s">
        <v>1014</v>
      </c>
      <c r="D240" s="14" t="s">
        <v>60</v>
      </c>
      <c r="E240" s="16">
        <v>1971</v>
      </c>
      <c r="F240" s="19">
        <v>66.899000000000001</v>
      </c>
      <c r="G240" s="14" t="s">
        <v>883</v>
      </c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4.25" customHeight="1" x14ac:dyDescent="0.2">
      <c r="A241" s="21">
        <v>6912</v>
      </c>
      <c r="B241" s="40">
        <v>238</v>
      </c>
      <c r="C241" s="14" t="s">
        <v>989</v>
      </c>
      <c r="D241" s="14" t="s">
        <v>190</v>
      </c>
      <c r="E241" s="16">
        <v>1992</v>
      </c>
      <c r="F241" s="19">
        <v>66.489999999999995</v>
      </c>
      <c r="G241" s="14" t="s">
        <v>1073</v>
      </c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4.25" customHeight="1" x14ac:dyDescent="0.2">
      <c r="A242" s="21">
        <v>3529</v>
      </c>
      <c r="B242" s="40">
        <v>239</v>
      </c>
      <c r="C242" s="14" t="s">
        <v>1162</v>
      </c>
      <c r="D242" s="14" t="s">
        <v>190</v>
      </c>
      <c r="E242" s="16">
        <v>1971</v>
      </c>
      <c r="F242" s="19">
        <v>66.47</v>
      </c>
      <c r="G242" s="14" t="s">
        <v>1027</v>
      </c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4.25" customHeight="1" x14ac:dyDescent="0.2">
      <c r="A243" s="21">
        <v>3497</v>
      </c>
      <c r="B243" s="40">
        <v>240</v>
      </c>
      <c r="C243" s="14" t="s">
        <v>1016</v>
      </c>
      <c r="D243" s="14" t="s">
        <v>123</v>
      </c>
      <c r="E243" s="16">
        <v>1971</v>
      </c>
      <c r="F243" s="19">
        <v>66.177000000000007</v>
      </c>
      <c r="G243" s="14" t="s">
        <v>927</v>
      </c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4.25" customHeight="1" x14ac:dyDescent="0.2">
      <c r="A244" s="21">
        <v>14964</v>
      </c>
      <c r="B244" s="40">
        <v>241</v>
      </c>
      <c r="C244" s="14" t="s">
        <v>1093</v>
      </c>
      <c r="D244" s="14" t="s">
        <v>248</v>
      </c>
      <c r="E244" s="16">
        <v>1974</v>
      </c>
      <c r="F244" s="19">
        <v>66</v>
      </c>
      <c r="G244" s="14" t="s">
        <v>1154</v>
      </c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4.25" customHeight="1" x14ac:dyDescent="0.2">
      <c r="A245" s="21">
        <v>5162</v>
      </c>
      <c r="B245" s="40">
        <v>242</v>
      </c>
      <c r="C245" s="14" t="s">
        <v>916</v>
      </c>
      <c r="D245" s="14" t="s">
        <v>216</v>
      </c>
      <c r="E245" s="16">
        <v>1982</v>
      </c>
      <c r="F245" s="19">
        <v>65.91</v>
      </c>
      <c r="G245" s="14" t="s">
        <v>905</v>
      </c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4.25" customHeight="1" x14ac:dyDescent="0.2">
      <c r="A246" s="21">
        <v>4189</v>
      </c>
      <c r="B246" s="40">
        <v>243</v>
      </c>
      <c r="C246" s="14" t="s">
        <v>1041</v>
      </c>
      <c r="D246" s="14" t="s">
        <v>139</v>
      </c>
      <c r="E246" s="16">
        <v>1975</v>
      </c>
      <c r="F246" s="19">
        <v>65.849999999999994</v>
      </c>
      <c r="G246" s="14" t="s">
        <v>1012</v>
      </c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5" customHeight="1" x14ac:dyDescent="0.2">
      <c r="A247" s="21">
        <v>4605</v>
      </c>
      <c r="B247" s="40">
        <v>244</v>
      </c>
      <c r="C247" s="14" t="s">
        <v>947</v>
      </c>
      <c r="D247" s="14" t="s">
        <v>165</v>
      </c>
      <c r="E247" s="16">
        <v>1978</v>
      </c>
      <c r="F247" s="19">
        <v>65.81</v>
      </c>
      <c r="G247" s="14" t="s">
        <v>1163</v>
      </c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4.25" customHeight="1" x14ac:dyDescent="0.2">
      <c r="A248" s="21">
        <v>7436</v>
      </c>
      <c r="B248" s="40">
        <v>245</v>
      </c>
      <c r="C248" s="14" t="s">
        <v>1164</v>
      </c>
      <c r="D248" s="14" t="s">
        <v>21</v>
      </c>
      <c r="E248" s="16">
        <v>1993</v>
      </c>
      <c r="F248" s="19">
        <v>65.790000000000006</v>
      </c>
      <c r="G248" s="14" t="s">
        <v>966</v>
      </c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4.25" customHeight="1" x14ac:dyDescent="0.2">
      <c r="A249" s="21">
        <v>11097</v>
      </c>
      <c r="B249" s="40">
        <v>246</v>
      </c>
      <c r="C249" s="14" t="s">
        <v>1029</v>
      </c>
      <c r="D249" s="14" t="s">
        <v>82</v>
      </c>
      <c r="E249" s="16">
        <v>1989</v>
      </c>
      <c r="F249" s="19">
        <v>65.41</v>
      </c>
      <c r="G249" s="14" t="s">
        <v>1030</v>
      </c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4.25" customHeight="1" x14ac:dyDescent="0.2">
      <c r="A250" s="21">
        <v>10304</v>
      </c>
      <c r="B250" s="40">
        <v>247</v>
      </c>
      <c r="C250" s="14" t="s">
        <v>939</v>
      </c>
      <c r="D250" s="14" t="s">
        <v>45</v>
      </c>
      <c r="E250" s="16">
        <v>2002</v>
      </c>
      <c r="F250" s="19">
        <v>65.38</v>
      </c>
      <c r="G250" s="14" t="s">
        <v>1165</v>
      </c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4.25" customHeight="1" x14ac:dyDescent="0.2">
      <c r="A251" s="21">
        <v>7150</v>
      </c>
      <c r="B251" s="40">
        <v>247</v>
      </c>
      <c r="C251" s="14" t="s">
        <v>1166</v>
      </c>
      <c r="D251" s="14" t="s">
        <v>16</v>
      </c>
      <c r="E251" s="16">
        <v>1992</v>
      </c>
      <c r="F251" s="19">
        <v>65.38</v>
      </c>
      <c r="G251" s="14" t="s">
        <v>1125</v>
      </c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4.25" customHeight="1" x14ac:dyDescent="0.2">
      <c r="A252" s="21">
        <v>5576</v>
      </c>
      <c r="B252" s="40">
        <v>249</v>
      </c>
      <c r="C252" s="14" t="s">
        <v>1054</v>
      </c>
      <c r="D252" s="14" t="s">
        <v>25</v>
      </c>
      <c r="E252" s="16">
        <v>1986</v>
      </c>
      <c r="F252" s="19">
        <v>65.22</v>
      </c>
      <c r="G252" s="14" t="s">
        <v>1010</v>
      </c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4.25" customHeight="1" x14ac:dyDescent="0.2">
      <c r="A253" s="21">
        <v>6553</v>
      </c>
      <c r="B253" s="40">
        <v>250</v>
      </c>
      <c r="C253" s="14" t="s">
        <v>1063</v>
      </c>
      <c r="D253" s="14" t="s">
        <v>676</v>
      </c>
      <c r="E253" s="16">
        <v>1990</v>
      </c>
      <c r="F253" s="19">
        <v>65.150000000000006</v>
      </c>
      <c r="G253" s="14" t="s">
        <v>1056</v>
      </c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4.25" customHeight="1" x14ac:dyDescent="0.2">
      <c r="A254" s="21">
        <v>7715</v>
      </c>
      <c r="B254" s="40">
        <v>251</v>
      </c>
      <c r="C254" s="14" t="s">
        <v>1021</v>
      </c>
      <c r="D254" s="14" t="s">
        <v>25</v>
      </c>
      <c r="E254" s="16">
        <v>1994</v>
      </c>
      <c r="F254" s="19">
        <v>64.581000000000003</v>
      </c>
      <c r="G254" s="14" t="s">
        <v>817</v>
      </c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4.25" customHeight="1" x14ac:dyDescent="0.2">
      <c r="A255" s="21">
        <v>3101</v>
      </c>
      <c r="B255" s="40">
        <v>252</v>
      </c>
      <c r="C255" s="14" t="s">
        <v>992</v>
      </c>
      <c r="D255" s="14" t="s">
        <v>130</v>
      </c>
      <c r="E255" s="16">
        <v>1968</v>
      </c>
      <c r="F255" s="19">
        <v>64.56</v>
      </c>
      <c r="G255" s="14" t="s">
        <v>1148</v>
      </c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4.25" customHeight="1" x14ac:dyDescent="0.2">
      <c r="A256" s="21">
        <v>7983</v>
      </c>
      <c r="B256" s="40">
        <v>253</v>
      </c>
      <c r="C256" s="14" t="s">
        <v>897</v>
      </c>
      <c r="D256" s="14" t="s">
        <v>123</v>
      </c>
      <c r="E256" s="16">
        <v>1994</v>
      </c>
      <c r="F256" s="19">
        <v>64.47</v>
      </c>
      <c r="G256" s="14" t="s">
        <v>842</v>
      </c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4.25" customHeight="1" x14ac:dyDescent="0.2">
      <c r="A257" s="21">
        <v>14522</v>
      </c>
      <c r="B257" s="40">
        <v>254</v>
      </c>
      <c r="C257" s="14" t="s">
        <v>66</v>
      </c>
      <c r="D257" s="14" t="s">
        <v>67</v>
      </c>
      <c r="E257" s="16">
        <v>1987</v>
      </c>
      <c r="F257" s="19">
        <v>64.12</v>
      </c>
      <c r="G257" s="14" t="s">
        <v>913</v>
      </c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4.25" customHeight="1" x14ac:dyDescent="0.2">
      <c r="A258" s="21">
        <v>4982</v>
      </c>
      <c r="B258" s="40">
        <v>255</v>
      </c>
      <c r="C258" s="14" t="s">
        <v>1001</v>
      </c>
      <c r="D258" s="14" t="s">
        <v>23</v>
      </c>
      <c r="E258" s="16">
        <v>1981</v>
      </c>
      <c r="F258" s="19">
        <v>63.91</v>
      </c>
      <c r="G258" s="14" t="s">
        <v>1002</v>
      </c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4.25" customHeight="1" x14ac:dyDescent="0.2">
      <c r="A259" s="21">
        <v>5703</v>
      </c>
      <c r="B259" s="40">
        <v>256</v>
      </c>
      <c r="C259" s="14" t="s">
        <v>1023</v>
      </c>
      <c r="D259" s="14" t="s">
        <v>135</v>
      </c>
      <c r="E259" s="16">
        <v>1986</v>
      </c>
      <c r="F259" s="19">
        <v>63.868499999999997</v>
      </c>
      <c r="G259" s="14" t="s">
        <v>1167</v>
      </c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4.25" customHeight="1" x14ac:dyDescent="0.2">
      <c r="A260" s="21">
        <v>10914</v>
      </c>
      <c r="B260" s="40">
        <v>257</v>
      </c>
      <c r="C260" s="14" t="s">
        <v>998</v>
      </c>
      <c r="D260" s="14" t="s">
        <v>16</v>
      </c>
      <c r="E260" s="16">
        <v>1999</v>
      </c>
      <c r="F260" s="19">
        <v>63.64</v>
      </c>
      <c r="G260" s="14" t="s">
        <v>966</v>
      </c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4.25" customHeight="1" x14ac:dyDescent="0.2">
      <c r="A261" s="21">
        <v>3668</v>
      </c>
      <c r="B261" s="40">
        <v>258</v>
      </c>
      <c r="C261" s="14" t="s">
        <v>1009</v>
      </c>
      <c r="D261" s="14" t="s">
        <v>60</v>
      </c>
      <c r="E261" s="16">
        <v>1972</v>
      </c>
      <c r="F261" s="19">
        <v>63.22</v>
      </c>
      <c r="G261" s="14" t="s">
        <v>1010</v>
      </c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4.25" customHeight="1" x14ac:dyDescent="0.2">
      <c r="A262" s="21">
        <v>13321</v>
      </c>
      <c r="B262" s="40">
        <v>259</v>
      </c>
      <c r="C262" s="14" t="s">
        <v>1005</v>
      </c>
      <c r="D262" s="14" t="s">
        <v>300</v>
      </c>
      <c r="E262" s="16">
        <v>2006</v>
      </c>
      <c r="F262" s="19">
        <v>62.71</v>
      </c>
      <c r="G262" s="14" t="s">
        <v>910</v>
      </c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4.25" customHeight="1" x14ac:dyDescent="0.2">
      <c r="A263" s="21">
        <v>14260</v>
      </c>
      <c r="B263" s="40">
        <v>260</v>
      </c>
      <c r="C263" s="14" t="s">
        <v>1168</v>
      </c>
      <c r="D263" s="14" t="s">
        <v>45</v>
      </c>
      <c r="E263" s="16">
        <v>2007</v>
      </c>
      <c r="F263" s="19">
        <v>62.59</v>
      </c>
      <c r="G263" s="14" t="s">
        <v>1156</v>
      </c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4.25" customHeight="1" x14ac:dyDescent="0.2">
      <c r="A264" s="21">
        <v>3645</v>
      </c>
      <c r="B264" s="40">
        <v>261</v>
      </c>
      <c r="C264" s="14" t="s">
        <v>1169</v>
      </c>
      <c r="D264" s="14" t="s">
        <v>223</v>
      </c>
      <c r="E264" s="16">
        <v>1972</v>
      </c>
      <c r="F264" s="19">
        <v>62.12</v>
      </c>
      <c r="G264" s="14" t="s">
        <v>1136</v>
      </c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4.25" customHeight="1" x14ac:dyDescent="0.2">
      <c r="A265" s="21">
        <v>11508</v>
      </c>
      <c r="B265" s="40">
        <v>262</v>
      </c>
      <c r="C265" s="14" t="s">
        <v>1049</v>
      </c>
      <c r="D265" s="14" t="s">
        <v>1050</v>
      </c>
      <c r="E265" s="16">
        <v>2004</v>
      </c>
      <c r="F265" s="19">
        <v>61.93</v>
      </c>
      <c r="G265" s="14" t="s">
        <v>929</v>
      </c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4.25" customHeight="1" x14ac:dyDescent="0.2">
      <c r="A266" s="21">
        <v>3682</v>
      </c>
      <c r="B266" s="40">
        <v>263</v>
      </c>
      <c r="C266" s="14" t="s">
        <v>1044</v>
      </c>
      <c r="D266" s="14" t="s">
        <v>252</v>
      </c>
      <c r="E266" s="16">
        <v>1972</v>
      </c>
      <c r="F266" s="19">
        <v>61.7</v>
      </c>
      <c r="G266" s="14" t="s">
        <v>994</v>
      </c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4.25" customHeight="1" x14ac:dyDescent="0.2">
      <c r="A267" s="21">
        <v>14550</v>
      </c>
      <c r="B267" s="40">
        <v>264</v>
      </c>
      <c r="C267" s="14" t="s">
        <v>1170</v>
      </c>
      <c r="D267" s="14" t="s">
        <v>388</v>
      </c>
      <c r="E267" s="16">
        <v>2005</v>
      </c>
      <c r="F267" s="19">
        <v>61.54</v>
      </c>
      <c r="G267" s="14" t="s">
        <v>962</v>
      </c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4.25" customHeight="1" x14ac:dyDescent="0.2">
      <c r="A268" s="21">
        <v>4661</v>
      </c>
      <c r="B268" s="40">
        <v>265</v>
      </c>
      <c r="C268" s="14" t="s">
        <v>1037</v>
      </c>
      <c r="D268" s="14" t="s">
        <v>396</v>
      </c>
      <c r="E268" s="16">
        <v>1978</v>
      </c>
      <c r="F268" s="19">
        <v>61.512500000000003</v>
      </c>
      <c r="G268" s="14" t="s">
        <v>1002</v>
      </c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4.25" customHeight="1" x14ac:dyDescent="0.2">
      <c r="A269" s="21">
        <v>8758</v>
      </c>
      <c r="B269" s="40">
        <v>266</v>
      </c>
      <c r="C269" s="14" t="s">
        <v>1087</v>
      </c>
      <c r="D269" s="14" t="s">
        <v>139</v>
      </c>
      <c r="E269" s="16">
        <v>1996</v>
      </c>
      <c r="F269" s="19">
        <v>61.36</v>
      </c>
      <c r="G269" s="14" t="s">
        <v>805</v>
      </c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4.25" customHeight="1" x14ac:dyDescent="0.2">
      <c r="A270" s="21">
        <v>6389</v>
      </c>
      <c r="B270" s="40">
        <v>267</v>
      </c>
      <c r="C270" s="14" t="s">
        <v>1019</v>
      </c>
      <c r="D270" s="14" t="s">
        <v>45</v>
      </c>
      <c r="E270" s="16">
        <v>1989</v>
      </c>
      <c r="F270" s="19">
        <v>61.19</v>
      </c>
      <c r="G270" s="14" t="s">
        <v>1020</v>
      </c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4.25" customHeight="1" x14ac:dyDescent="0.2">
      <c r="A271" s="21">
        <v>10444</v>
      </c>
      <c r="B271" s="40">
        <v>267</v>
      </c>
      <c r="C271" s="14" t="s">
        <v>1092</v>
      </c>
      <c r="D271" s="14" t="s">
        <v>174</v>
      </c>
      <c r="E271" s="16">
        <v>2005</v>
      </c>
      <c r="F271" s="19">
        <v>61.19</v>
      </c>
      <c r="G271" s="14" t="s">
        <v>982</v>
      </c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4.25" customHeight="1" x14ac:dyDescent="0.2">
      <c r="A272" s="21">
        <v>3446</v>
      </c>
      <c r="B272" s="40">
        <v>269</v>
      </c>
      <c r="C272" s="14" t="s">
        <v>1074</v>
      </c>
      <c r="D272" s="14" t="s">
        <v>252</v>
      </c>
      <c r="E272" s="16">
        <v>1970</v>
      </c>
      <c r="F272" s="19">
        <v>60.87</v>
      </c>
      <c r="G272" s="14" t="s">
        <v>946</v>
      </c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4.25" customHeight="1" x14ac:dyDescent="0.2">
      <c r="A273" s="21">
        <v>5227</v>
      </c>
      <c r="B273" s="40">
        <v>270</v>
      </c>
      <c r="C273" s="14" t="s">
        <v>76</v>
      </c>
      <c r="D273" s="14" t="s">
        <v>25</v>
      </c>
      <c r="E273" s="16">
        <v>1983</v>
      </c>
      <c r="F273" s="19">
        <v>60.82</v>
      </c>
      <c r="G273" s="14" t="s">
        <v>74</v>
      </c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4.25" customHeight="1" x14ac:dyDescent="0.2">
      <c r="A274" s="21">
        <v>4680</v>
      </c>
      <c r="B274" s="40">
        <v>271</v>
      </c>
      <c r="C274" s="14" t="s">
        <v>1006</v>
      </c>
      <c r="D274" s="14" t="s">
        <v>123</v>
      </c>
      <c r="E274" s="16">
        <v>1979</v>
      </c>
      <c r="F274" s="19">
        <v>60.61</v>
      </c>
      <c r="G274" s="14" t="s">
        <v>893</v>
      </c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4.25" customHeight="1" x14ac:dyDescent="0.2">
      <c r="A275" s="21">
        <v>7313</v>
      </c>
      <c r="B275" s="40">
        <v>272</v>
      </c>
      <c r="C275" s="14" t="s">
        <v>1039</v>
      </c>
      <c r="D275" s="14" t="s">
        <v>25</v>
      </c>
      <c r="E275" s="16">
        <v>1993</v>
      </c>
      <c r="F275" s="19">
        <v>60.467500000000001</v>
      </c>
      <c r="G275" s="14" t="s">
        <v>1040</v>
      </c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4.25" customHeight="1" x14ac:dyDescent="0.2">
      <c r="A276" s="21">
        <v>10388</v>
      </c>
      <c r="B276" s="40">
        <v>273</v>
      </c>
      <c r="C276" s="14" t="s">
        <v>989</v>
      </c>
      <c r="D276" s="14" t="s">
        <v>11</v>
      </c>
      <c r="E276" s="16">
        <v>2005</v>
      </c>
      <c r="F276" s="19">
        <v>60.46</v>
      </c>
      <c r="G276" s="14" t="s">
        <v>1073</v>
      </c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4.25" customHeight="1" x14ac:dyDescent="0.2">
      <c r="A277" s="21">
        <v>4858</v>
      </c>
      <c r="B277" s="40">
        <v>274</v>
      </c>
      <c r="C277" s="14" t="s">
        <v>1042</v>
      </c>
      <c r="D277" s="14" t="s">
        <v>39</v>
      </c>
      <c r="E277" s="16">
        <v>1980</v>
      </c>
      <c r="F277" s="19">
        <v>60.42</v>
      </c>
      <c r="G277" s="14" t="s">
        <v>905</v>
      </c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4.25" customHeight="1" x14ac:dyDescent="0.2">
      <c r="A278" s="21">
        <v>10070</v>
      </c>
      <c r="B278" s="40">
        <v>275</v>
      </c>
      <c r="C278" s="14" t="s">
        <v>930</v>
      </c>
      <c r="D278" s="14" t="s">
        <v>152</v>
      </c>
      <c r="E278" s="16">
        <v>2000</v>
      </c>
      <c r="F278" s="19">
        <v>60.37</v>
      </c>
      <c r="G278" s="14" t="s">
        <v>881</v>
      </c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4.25" customHeight="1" x14ac:dyDescent="0.2">
      <c r="A279" s="21">
        <v>4258</v>
      </c>
      <c r="B279" s="40">
        <v>276</v>
      </c>
      <c r="C279" s="14" t="s">
        <v>1171</v>
      </c>
      <c r="D279" s="14" t="s">
        <v>396</v>
      </c>
      <c r="E279" s="16">
        <v>1976</v>
      </c>
      <c r="F279" s="19">
        <v>60.34</v>
      </c>
      <c r="G279" s="14" t="s">
        <v>1134</v>
      </c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4.25" customHeight="1" x14ac:dyDescent="0.2">
      <c r="A280" s="21">
        <v>7962</v>
      </c>
      <c r="B280" s="40">
        <v>277</v>
      </c>
      <c r="C280" s="14" t="s">
        <v>71</v>
      </c>
      <c r="D280" s="14" t="s">
        <v>72</v>
      </c>
      <c r="E280" s="16">
        <v>1994</v>
      </c>
      <c r="F280" s="19">
        <v>60.27</v>
      </c>
      <c r="G280" s="14" t="s">
        <v>1036</v>
      </c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4.25" customHeight="1" x14ac:dyDescent="0.2">
      <c r="A281" s="21">
        <v>12479</v>
      </c>
      <c r="B281" s="40">
        <v>278</v>
      </c>
      <c r="C281" s="14" t="s">
        <v>427</v>
      </c>
      <c r="D281" s="14" t="s">
        <v>300</v>
      </c>
      <c r="E281" s="16">
        <v>1985</v>
      </c>
      <c r="F281" s="19">
        <v>60.173000000000002</v>
      </c>
      <c r="G281" s="14" t="s">
        <v>1035</v>
      </c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4.25" customHeight="1" x14ac:dyDescent="0.2">
      <c r="A282" s="21">
        <v>8965</v>
      </c>
      <c r="B282" s="40">
        <v>279</v>
      </c>
      <c r="C282" s="14" t="s">
        <v>1068</v>
      </c>
      <c r="D282" s="14" t="s">
        <v>11</v>
      </c>
      <c r="E282" s="16">
        <v>1996</v>
      </c>
      <c r="F282" s="19">
        <v>60</v>
      </c>
      <c r="G282" s="14" t="s">
        <v>881</v>
      </c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4.25" customHeight="1" x14ac:dyDescent="0.2">
      <c r="A283" s="21">
        <v>2837</v>
      </c>
      <c r="B283" s="40">
        <v>279</v>
      </c>
      <c r="C283" s="14" t="s">
        <v>995</v>
      </c>
      <c r="D283" s="14" t="s">
        <v>190</v>
      </c>
      <c r="E283" s="16">
        <v>1966</v>
      </c>
      <c r="F283" s="19">
        <v>60</v>
      </c>
      <c r="G283" s="14" t="s">
        <v>1032</v>
      </c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4.25" customHeight="1" x14ac:dyDescent="0.2">
      <c r="A284" s="21">
        <v>3595</v>
      </c>
      <c r="B284" s="40">
        <v>281</v>
      </c>
      <c r="C284" s="14" t="s">
        <v>1172</v>
      </c>
      <c r="D284" s="14" t="s">
        <v>123</v>
      </c>
      <c r="E284" s="16">
        <v>1971</v>
      </c>
      <c r="F284" s="19">
        <v>59.75</v>
      </c>
      <c r="G284" s="14" t="s">
        <v>1154</v>
      </c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4.25" customHeight="1" x14ac:dyDescent="0.2">
      <c r="A285" s="21">
        <v>8354</v>
      </c>
      <c r="B285" s="40">
        <v>282</v>
      </c>
      <c r="C285" s="14" t="s">
        <v>814</v>
      </c>
      <c r="D285" s="14" t="s">
        <v>67</v>
      </c>
      <c r="E285" s="16">
        <v>1995</v>
      </c>
      <c r="F285" s="19">
        <v>59.7</v>
      </c>
      <c r="G285" s="14" t="s">
        <v>881</v>
      </c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4.25" customHeight="1" x14ac:dyDescent="0.2">
      <c r="A286" s="21">
        <v>15396</v>
      </c>
      <c r="B286" s="40">
        <v>283</v>
      </c>
      <c r="C286" s="14" t="s">
        <v>75</v>
      </c>
      <c r="D286" s="14" t="s">
        <v>25</v>
      </c>
      <c r="E286" s="16">
        <v>2007</v>
      </c>
      <c r="F286" s="19">
        <v>59.67</v>
      </c>
      <c r="G286" s="14" t="s">
        <v>913</v>
      </c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4.25" customHeight="1" x14ac:dyDescent="0.2">
      <c r="A287" s="21">
        <v>3793</v>
      </c>
      <c r="B287" s="40">
        <v>284</v>
      </c>
      <c r="C287" s="14" t="s">
        <v>73</v>
      </c>
      <c r="D287" s="14" t="s">
        <v>23</v>
      </c>
      <c r="E287" s="16">
        <v>1973</v>
      </c>
      <c r="F287" s="19">
        <v>59.49</v>
      </c>
      <c r="G287" s="14" t="s">
        <v>74</v>
      </c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4.25" customHeight="1" x14ac:dyDescent="0.2">
      <c r="A288" s="21">
        <v>4445</v>
      </c>
      <c r="B288" s="40">
        <v>285</v>
      </c>
      <c r="C288" s="14" t="s">
        <v>712</v>
      </c>
      <c r="D288" s="14" t="s">
        <v>39</v>
      </c>
      <c r="E288" s="16">
        <v>1977</v>
      </c>
      <c r="F288" s="19">
        <v>59.422499999999999</v>
      </c>
      <c r="G288" s="14" t="s">
        <v>1173</v>
      </c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4.25" customHeight="1" x14ac:dyDescent="0.2">
      <c r="A289" s="21">
        <v>5419</v>
      </c>
      <c r="B289" s="40">
        <v>286</v>
      </c>
      <c r="C289" s="14" t="s">
        <v>1046</v>
      </c>
      <c r="D289" s="14" t="s">
        <v>135</v>
      </c>
      <c r="E289" s="16">
        <v>1984</v>
      </c>
      <c r="F289" s="19">
        <v>59.3</v>
      </c>
      <c r="G289" s="14" t="s">
        <v>927</v>
      </c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4.25" customHeight="1" x14ac:dyDescent="0.2">
      <c r="A290" s="21">
        <v>6029</v>
      </c>
      <c r="B290" s="40">
        <v>287</v>
      </c>
      <c r="C290" s="14" t="s">
        <v>1174</v>
      </c>
      <c r="D290" s="14" t="s">
        <v>300</v>
      </c>
      <c r="E290" s="16">
        <v>1988</v>
      </c>
      <c r="F290" s="19">
        <v>59.04</v>
      </c>
      <c r="G290" s="14" t="s">
        <v>1148</v>
      </c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4.25" customHeight="1" x14ac:dyDescent="0.2">
      <c r="A291" s="21">
        <v>8245</v>
      </c>
      <c r="B291" s="40">
        <v>288</v>
      </c>
      <c r="C291" s="14" t="s">
        <v>1175</v>
      </c>
      <c r="D291" s="14" t="s">
        <v>252</v>
      </c>
      <c r="E291" s="16">
        <v>1995</v>
      </c>
      <c r="F291" s="19">
        <v>58.75</v>
      </c>
      <c r="G291" s="14" t="s">
        <v>1176</v>
      </c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4.25" customHeight="1" x14ac:dyDescent="0.2">
      <c r="A292" s="21">
        <v>3390</v>
      </c>
      <c r="B292" s="40">
        <v>289</v>
      </c>
      <c r="C292" s="14" t="s">
        <v>1177</v>
      </c>
      <c r="D292" s="14" t="s">
        <v>489</v>
      </c>
      <c r="E292" s="16">
        <v>1970</v>
      </c>
      <c r="F292" s="19">
        <v>58.46</v>
      </c>
      <c r="G292" s="14" t="s">
        <v>1142</v>
      </c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4.25" customHeight="1" x14ac:dyDescent="0.2">
      <c r="A293" s="21">
        <v>13052</v>
      </c>
      <c r="B293" s="40">
        <v>290</v>
      </c>
      <c r="C293" s="14" t="s">
        <v>1055</v>
      </c>
      <c r="D293" s="14" t="s">
        <v>104</v>
      </c>
      <c r="E293" s="16">
        <v>2003</v>
      </c>
      <c r="F293" s="19">
        <v>58.42</v>
      </c>
      <c r="G293" s="14" t="s">
        <v>881</v>
      </c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4.25" customHeight="1" x14ac:dyDescent="0.2">
      <c r="A294" s="21">
        <v>3123</v>
      </c>
      <c r="B294" s="40">
        <v>291</v>
      </c>
      <c r="C294" s="14" t="s">
        <v>953</v>
      </c>
      <c r="D294" s="14" t="s">
        <v>37</v>
      </c>
      <c r="E294" s="16">
        <v>1968</v>
      </c>
      <c r="F294" s="19">
        <v>58.11</v>
      </c>
      <c r="G294" s="14" t="s">
        <v>946</v>
      </c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4.25" customHeight="1" x14ac:dyDescent="0.2">
      <c r="A295" s="21">
        <v>6480</v>
      </c>
      <c r="B295" s="40">
        <v>292</v>
      </c>
      <c r="C295" s="14" t="s">
        <v>1045</v>
      </c>
      <c r="D295" s="14" t="s">
        <v>139</v>
      </c>
      <c r="E295" s="16">
        <v>1989</v>
      </c>
      <c r="F295" s="19">
        <v>58.09</v>
      </c>
      <c r="G295" s="14" t="s">
        <v>991</v>
      </c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4.25" customHeight="1" x14ac:dyDescent="0.2">
      <c r="A296" s="21">
        <v>8282</v>
      </c>
      <c r="B296" s="40">
        <v>293</v>
      </c>
      <c r="C296" s="14" t="s">
        <v>1178</v>
      </c>
      <c r="D296" s="14" t="s">
        <v>135</v>
      </c>
      <c r="E296" s="16">
        <v>1995</v>
      </c>
      <c r="F296" s="19">
        <v>57.97</v>
      </c>
      <c r="G296" s="14" t="s">
        <v>1165</v>
      </c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4.25" customHeight="1" x14ac:dyDescent="0.2">
      <c r="A297" s="21">
        <v>11640</v>
      </c>
      <c r="B297" s="40">
        <v>294</v>
      </c>
      <c r="C297" s="14" t="s">
        <v>1179</v>
      </c>
      <c r="D297" s="14" t="s">
        <v>101</v>
      </c>
      <c r="E297" s="16">
        <v>2005</v>
      </c>
      <c r="F297" s="19">
        <v>57.65</v>
      </c>
      <c r="G297" s="14" t="s">
        <v>1020</v>
      </c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4.25" customHeight="1" x14ac:dyDescent="0.2">
      <c r="A298" s="21">
        <v>3651</v>
      </c>
      <c r="B298" s="40">
        <v>295</v>
      </c>
      <c r="C298" s="14" t="s">
        <v>1011</v>
      </c>
      <c r="D298" s="14" t="s">
        <v>165</v>
      </c>
      <c r="E298" s="16">
        <v>1972</v>
      </c>
      <c r="F298" s="19">
        <v>57.58</v>
      </c>
      <c r="G298" s="14" t="s">
        <v>1012</v>
      </c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4.25" customHeight="1" x14ac:dyDescent="0.2">
      <c r="A299" s="21">
        <v>19421</v>
      </c>
      <c r="B299" s="40">
        <v>296</v>
      </c>
      <c r="C299" s="14" t="s">
        <v>53</v>
      </c>
      <c r="D299" s="14" t="s">
        <v>37</v>
      </c>
      <c r="E299" s="16">
        <v>1978</v>
      </c>
      <c r="F299" s="19">
        <v>57.560499999999998</v>
      </c>
      <c r="G299" s="14" t="s">
        <v>997</v>
      </c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4.25" customHeight="1" x14ac:dyDescent="0.2">
      <c r="A300" s="21">
        <v>8745</v>
      </c>
      <c r="B300" s="40">
        <v>297</v>
      </c>
      <c r="C300" s="14" t="s">
        <v>1057</v>
      </c>
      <c r="D300" s="14" t="s">
        <v>45</v>
      </c>
      <c r="E300" s="16">
        <v>1996</v>
      </c>
      <c r="F300" s="19">
        <v>57.294499999999999</v>
      </c>
      <c r="G300" s="14" t="s">
        <v>1058</v>
      </c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4.25" customHeight="1" x14ac:dyDescent="0.2">
      <c r="A301" s="21">
        <v>9105</v>
      </c>
      <c r="B301" s="40">
        <v>298</v>
      </c>
      <c r="C301" s="14" t="s">
        <v>1060</v>
      </c>
      <c r="D301" s="14" t="s">
        <v>1061</v>
      </c>
      <c r="E301" s="16">
        <v>1997</v>
      </c>
      <c r="F301" s="19">
        <v>57.009500000000003</v>
      </c>
      <c r="G301" s="14" t="s">
        <v>1062</v>
      </c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4.25" customHeight="1" x14ac:dyDescent="0.2">
      <c r="A302" s="21">
        <v>10752</v>
      </c>
      <c r="B302" s="40">
        <v>299</v>
      </c>
      <c r="C302" s="14" t="s">
        <v>1180</v>
      </c>
      <c r="D302" s="14" t="s">
        <v>32</v>
      </c>
      <c r="E302" s="16">
        <v>2004</v>
      </c>
      <c r="F302" s="19">
        <v>56.79</v>
      </c>
      <c r="G302" s="14" t="s">
        <v>994</v>
      </c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4.25" customHeight="1" x14ac:dyDescent="0.2">
      <c r="A303" s="21">
        <v>3289</v>
      </c>
      <c r="B303" s="40">
        <v>300</v>
      </c>
      <c r="C303" s="14" t="s">
        <v>602</v>
      </c>
      <c r="D303" s="14" t="s">
        <v>252</v>
      </c>
      <c r="E303" s="16">
        <v>1969</v>
      </c>
      <c r="F303" s="19">
        <v>56.67</v>
      </c>
      <c r="G303" s="14" t="s">
        <v>1027</v>
      </c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4.25" customHeight="1" x14ac:dyDescent="0.2">
      <c r="A304" s="21">
        <v>10125</v>
      </c>
      <c r="B304" s="40">
        <v>301</v>
      </c>
      <c r="C304" s="14" t="s">
        <v>1181</v>
      </c>
      <c r="D304" s="14" t="s">
        <v>139</v>
      </c>
      <c r="E304" s="16">
        <v>2000</v>
      </c>
      <c r="F304" s="19">
        <v>56.52</v>
      </c>
      <c r="G304" s="14" t="s">
        <v>1035</v>
      </c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4.25" customHeight="1" x14ac:dyDescent="0.2">
      <c r="A305" s="21">
        <v>11623</v>
      </c>
      <c r="B305" s="40">
        <v>302</v>
      </c>
      <c r="C305" s="14" t="s">
        <v>1066</v>
      </c>
      <c r="D305" s="14" t="s">
        <v>16</v>
      </c>
      <c r="E305" s="16">
        <v>2000</v>
      </c>
      <c r="F305" s="19">
        <v>56.211500000000001</v>
      </c>
      <c r="G305" s="14" t="s">
        <v>875</v>
      </c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4.25" customHeight="1" x14ac:dyDescent="0.2">
      <c r="A306" s="21">
        <v>3356</v>
      </c>
      <c r="B306" s="40">
        <v>303</v>
      </c>
      <c r="C306" s="14" t="s">
        <v>1069</v>
      </c>
      <c r="D306" s="14" t="s">
        <v>60</v>
      </c>
      <c r="E306" s="16">
        <v>1970</v>
      </c>
      <c r="F306" s="19">
        <v>56.2</v>
      </c>
      <c r="G306" s="14" t="s">
        <v>982</v>
      </c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4.25" customHeight="1" x14ac:dyDescent="0.2">
      <c r="A307" s="21">
        <v>4149</v>
      </c>
      <c r="B307" s="40">
        <v>304</v>
      </c>
      <c r="C307" s="14" t="s">
        <v>1081</v>
      </c>
      <c r="D307" s="14" t="s">
        <v>21</v>
      </c>
      <c r="E307" s="16">
        <v>1975</v>
      </c>
      <c r="F307" s="19">
        <v>56.07</v>
      </c>
      <c r="G307" s="14" t="s">
        <v>1030</v>
      </c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4.25" customHeight="1" x14ac:dyDescent="0.2">
      <c r="A308" s="23">
        <v>9646</v>
      </c>
      <c r="B308" s="40">
        <v>305</v>
      </c>
      <c r="C308" s="14" t="s">
        <v>1067</v>
      </c>
      <c r="D308" s="14" t="s">
        <v>248</v>
      </c>
      <c r="E308" s="16">
        <v>1998</v>
      </c>
      <c r="F308" s="19">
        <v>55.917000000000002</v>
      </c>
      <c r="G308" s="14" t="s">
        <v>910</v>
      </c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4.25" customHeight="1" x14ac:dyDescent="0.2">
      <c r="A309" s="21">
        <v>13996</v>
      </c>
      <c r="B309" s="40">
        <v>306</v>
      </c>
      <c r="C309" s="14" t="s">
        <v>77</v>
      </c>
      <c r="D309" s="14" t="s">
        <v>16</v>
      </c>
      <c r="E309" s="16">
        <v>2006</v>
      </c>
      <c r="F309" s="19">
        <v>55.82</v>
      </c>
      <c r="G309" s="14" t="s">
        <v>1182</v>
      </c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4.25" customHeight="1" x14ac:dyDescent="0.2">
      <c r="A310" s="21">
        <v>4238</v>
      </c>
      <c r="B310" s="40">
        <v>307</v>
      </c>
      <c r="C310" s="14" t="s">
        <v>1183</v>
      </c>
      <c r="D310" s="14" t="s">
        <v>23</v>
      </c>
      <c r="E310" s="16">
        <v>1975</v>
      </c>
      <c r="F310" s="19">
        <v>55.56</v>
      </c>
      <c r="G310" s="14" t="s">
        <v>970</v>
      </c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4.25" customHeight="1" x14ac:dyDescent="0.2">
      <c r="A311" s="21">
        <v>10929</v>
      </c>
      <c r="B311" s="40">
        <v>308</v>
      </c>
      <c r="C311" s="14" t="s">
        <v>1184</v>
      </c>
      <c r="D311" s="14" t="s">
        <v>174</v>
      </c>
      <c r="E311" s="16">
        <v>1995</v>
      </c>
      <c r="F311" s="19">
        <v>55.08</v>
      </c>
      <c r="G311" s="14" t="s">
        <v>1090</v>
      </c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4.25" customHeight="1" x14ac:dyDescent="0.2">
      <c r="A312" s="21">
        <v>13964</v>
      </c>
      <c r="B312" s="40">
        <v>308</v>
      </c>
      <c r="C312" s="14" t="s">
        <v>78</v>
      </c>
      <c r="D312" s="14" t="s">
        <v>72</v>
      </c>
      <c r="E312" s="16">
        <v>2008</v>
      </c>
      <c r="F312" s="19">
        <v>55.08</v>
      </c>
      <c r="G312" s="14" t="s">
        <v>1182</v>
      </c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4.25" customHeight="1" x14ac:dyDescent="0.2">
      <c r="A313" s="21">
        <v>7197</v>
      </c>
      <c r="B313" s="40">
        <v>310</v>
      </c>
      <c r="C313" s="14" t="s">
        <v>1047</v>
      </c>
      <c r="D313" s="14" t="s">
        <v>25</v>
      </c>
      <c r="E313" s="16">
        <v>1992</v>
      </c>
      <c r="F313" s="19">
        <v>54.283000000000001</v>
      </c>
      <c r="G313" s="14" t="s">
        <v>1048</v>
      </c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4.25" customHeight="1" x14ac:dyDescent="0.2">
      <c r="A314" s="21">
        <v>14593</v>
      </c>
      <c r="B314" s="40">
        <v>311</v>
      </c>
      <c r="C314" s="14" t="s">
        <v>1185</v>
      </c>
      <c r="D314" s="14" t="s">
        <v>165</v>
      </c>
      <c r="E314" s="16">
        <v>2008</v>
      </c>
      <c r="F314" s="19">
        <v>54.17</v>
      </c>
      <c r="G314" s="14" t="s">
        <v>922</v>
      </c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4.25" customHeight="1" x14ac:dyDescent="0.2">
      <c r="A315" s="21">
        <v>6618</v>
      </c>
      <c r="B315" s="40">
        <v>312</v>
      </c>
      <c r="C315" s="14" t="s">
        <v>1186</v>
      </c>
      <c r="D315" s="14" t="s">
        <v>315</v>
      </c>
      <c r="E315" s="16">
        <v>1990</v>
      </c>
      <c r="F315" s="19">
        <v>54.05</v>
      </c>
      <c r="G315" s="14" t="s">
        <v>994</v>
      </c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4.25" customHeight="1" x14ac:dyDescent="0.2">
      <c r="A316" s="21">
        <v>4076</v>
      </c>
      <c r="B316" s="40">
        <v>313</v>
      </c>
      <c r="C316" s="14" t="s">
        <v>1075</v>
      </c>
      <c r="D316" s="14" t="s">
        <v>216</v>
      </c>
      <c r="E316" s="16">
        <v>1974</v>
      </c>
      <c r="F316" s="19">
        <v>53.978999999999999</v>
      </c>
      <c r="G316" s="14" t="s">
        <v>881</v>
      </c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4.25" customHeight="1" x14ac:dyDescent="0.2">
      <c r="A317" s="21">
        <v>5660</v>
      </c>
      <c r="B317" s="40">
        <v>314</v>
      </c>
      <c r="C317" s="14" t="s">
        <v>1034</v>
      </c>
      <c r="D317" s="14" t="s">
        <v>25</v>
      </c>
      <c r="E317" s="16">
        <v>1986</v>
      </c>
      <c r="F317" s="19">
        <v>53.95</v>
      </c>
      <c r="G317" s="14" t="s">
        <v>1035</v>
      </c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4.25" customHeight="1" x14ac:dyDescent="0.2">
      <c r="A318" s="21">
        <v>7130</v>
      </c>
      <c r="B318" s="40">
        <v>315</v>
      </c>
      <c r="C318" s="14" t="s">
        <v>1187</v>
      </c>
      <c r="D318" s="14" t="s">
        <v>848</v>
      </c>
      <c r="E318" s="16">
        <v>1992</v>
      </c>
      <c r="F318" s="19">
        <v>53.75</v>
      </c>
      <c r="G318" s="14" t="s">
        <v>867</v>
      </c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4.25" customHeight="1" x14ac:dyDescent="0.2">
      <c r="A319" s="21">
        <v>15538</v>
      </c>
      <c r="B319" s="40">
        <v>316</v>
      </c>
      <c r="C319" s="14" t="s">
        <v>1188</v>
      </c>
      <c r="D319" s="14" t="s">
        <v>82</v>
      </c>
      <c r="E319" s="16">
        <v>2011</v>
      </c>
      <c r="F319" s="19">
        <v>53.54</v>
      </c>
      <c r="G319" s="14" t="s">
        <v>1132</v>
      </c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4.25" customHeight="1" x14ac:dyDescent="0.2">
      <c r="A320" s="21">
        <v>5574</v>
      </c>
      <c r="B320" s="40">
        <v>317</v>
      </c>
      <c r="C320" s="14" t="s">
        <v>1077</v>
      </c>
      <c r="D320" s="14" t="s">
        <v>168</v>
      </c>
      <c r="E320" s="16">
        <v>1986</v>
      </c>
      <c r="F320" s="19">
        <v>53.104999999999997</v>
      </c>
      <c r="G320" s="14" t="s">
        <v>1078</v>
      </c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4.25" customHeight="1" x14ac:dyDescent="0.25">
      <c r="A321" s="24">
        <v>5761</v>
      </c>
      <c r="B321" s="40">
        <v>318</v>
      </c>
      <c r="C321" s="14" t="s">
        <v>1189</v>
      </c>
      <c r="D321" s="14" t="s">
        <v>311</v>
      </c>
      <c r="E321" s="16">
        <v>1987</v>
      </c>
      <c r="F321" s="19">
        <v>52.497</v>
      </c>
      <c r="G321" s="14" t="s">
        <v>905</v>
      </c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4.25" customHeight="1" x14ac:dyDescent="0.2">
      <c r="A322" s="21">
        <v>6304</v>
      </c>
      <c r="B322" s="40">
        <v>319</v>
      </c>
      <c r="C322" s="14" t="s">
        <v>1082</v>
      </c>
      <c r="D322" s="14" t="s">
        <v>300</v>
      </c>
      <c r="E322" s="16">
        <v>1989</v>
      </c>
      <c r="F322" s="19">
        <v>52.212000000000003</v>
      </c>
      <c r="G322" s="14" t="s">
        <v>1083</v>
      </c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4.25" customHeight="1" x14ac:dyDescent="0.2">
      <c r="A323" s="21">
        <v>15029</v>
      </c>
      <c r="B323" s="40">
        <v>320</v>
      </c>
      <c r="C323" s="14" t="s">
        <v>1190</v>
      </c>
      <c r="D323" s="14" t="s">
        <v>43</v>
      </c>
      <c r="E323" s="16">
        <v>2005</v>
      </c>
      <c r="F323" s="19">
        <v>52.11</v>
      </c>
      <c r="G323" s="14" t="s">
        <v>1112</v>
      </c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4.25" customHeight="1" x14ac:dyDescent="0.2">
      <c r="A324" s="21">
        <v>4672</v>
      </c>
      <c r="B324" s="40">
        <v>321</v>
      </c>
      <c r="C324" s="14" t="s">
        <v>1191</v>
      </c>
      <c r="D324" s="14" t="s">
        <v>16</v>
      </c>
      <c r="E324" s="16">
        <v>1978</v>
      </c>
      <c r="F324" s="19">
        <v>51.91</v>
      </c>
      <c r="G324" s="14" t="s">
        <v>1020</v>
      </c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4.25" customHeight="1" x14ac:dyDescent="0.2">
      <c r="A325" s="21">
        <v>4236</v>
      </c>
      <c r="B325" s="40">
        <v>322</v>
      </c>
      <c r="C325" s="14" t="s">
        <v>84</v>
      </c>
      <c r="D325" s="14" t="s">
        <v>85</v>
      </c>
      <c r="E325" s="16">
        <v>1975</v>
      </c>
      <c r="F325" s="19">
        <v>51.54</v>
      </c>
      <c r="G325" s="14" t="s">
        <v>857</v>
      </c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4.25" customHeight="1" x14ac:dyDescent="0.2">
      <c r="A326" s="21">
        <v>3249</v>
      </c>
      <c r="B326" s="40">
        <v>323</v>
      </c>
      <c r="C326" s="14" t="s">
        <v>1192</v>
      </c>
      <c r="D326" s="14" t="s">
        <v>104</v>
      </c>
      <c r="E326" s="16">
        <v>1969</v>
      </c>
      <c r="F326" s="19">
        <v>51.14</v>
      </c>
      <c r="G326" s="14" t="s">
        <v>1072</v>
      </c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4.25" customHeight="1" x14ac:dyDescent="0.2">
      <c r="A327" s="21">
        <v>9688</v>
      </c>
      <c r="B327" s="40">
        <v>324</v>
      </c>
      <c r="C327" s="14" t="s">
        <v>1007</v>
      </c>
      <c r="D327" s="14" t="s">
        <v>1086</v>
      </c>
      <c r="E327" s="16">
        <v>1999</v>
      </c>
      <c r="F327" s="19">
        <v>50.786999999999999</v>
      </c>
      <c r="G327" s="14" t="s">
        <v>1193</v>
      </c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4.25" customHeight="1" x14ac:dyDescent="0.2">
      <c r="A328" s="21">
        <v>1267</v>
      </c>
      <c r="B328" s="40">
        <v>325</v>
      </c>
      <c r="C328" s="14" t="s">
        <v>1091</v>
      </c>
      <c r="D328" s="14" t="s">
        <v>37</v>
      </c>
      <c r="E328" s="16">
        <v>1957</v>
      </c>
      <c r="F328" s="19">
        <v>50.33</v>
      </c>
      <c r="G328" s="14" t="s">
        <v>1010</v>
      </c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4.25" customHeight="1" x14ac:dyDescent="0.2">
      <c r="A329" s="21">
        <v>9843</v>
      </c>
      <c r="B329" s="40">
        <v>326</v>
      </c>
      <c r="C329" s="14" t="s">
        <v>1194</v>
      </c>
      <c r="D329" s="14" t="s">
        <v>32</v>
      </c>
      <c r="E329" s="16">
        <v>1999</v>
      </c>
      <c r="F329" s="19">
        <v>50.32</v>
      </c>
      <c r="G329" s="14" t="s">
        <v>1195</v>
      </c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4.25" customHeight="1" x14ac:dyDescent="0.2">
      <c r="A330" s="21">
        <v>3490</v>
      </c>
      <c r="B330" s="40">
        <v>327</v>
      </c>
      <c r="C330" s="14" t="s">
        <v>1196</v>
      </c>
      <c r="D330" s="14" t="s">
        <v>260</v>
      </c>
      <c r="E330" s="16">
        <v>1971</v>
      </c>
      <c r="F330" s="19">
        <v>50</v>
      </c>
      <c r="G330" s="14" t="s">
        <v>1142</v>
      </c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4.25" customHeight="1" x14ac:dyDescent="0.2">
      <c r="A331" s="21"/>
      <c r="B331" s="38"/>
      <c r="C331" s="14"/>
      <c r="D331" s="14"/>
      <c r="E331" s="16"/>
      <c r="F331" s="19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4.25" customHeight="1" x14ac:dyDescent="0.2">
      <c r="A332" s="21"/>
      <c r="B332" s="38"/>
      <c r="C332" s="14"/>
      <c r="D332" s="14"/>
      <c r="E332" s="16"/>
      <c r="F332" s="19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4.25" customHeight="1" x14ac:dyDescent="0.2">
      <c r="A333" s="21"/>
      <c r="B333" s="38" t="s">
        <v>1095</v>
      </c>
      <c r="C333" s="14"/>
      <c r="D333" s="14"/>
      <c r="E333" s="16"/>
      <c r="F333" s="19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4.25" customHeight="1" x14ac:dyDescent="0.2">
      <c r="A334" s="21">
        <v>21011</v>
      </c>
      <c r="B334" s="40">
        <v>7</v>
      </c>
      <c r="C334" s="14" t="s">
        <v>1197</v>
      </c>
      <c r="D334" s="14" t="s">
        <v>1198</v>
      </c>
      <c r="E334" s="16">
        <v>1987</v>
      </c>
      <c r="F334" s="19">
        <v>212.49</v>
      </c>
      <c r="G334" s="14" t="s">
        <v>1199</v>
      </c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4.25" customHeight="1" x14ac:dyDescent="0.2">
      <c r="A335" s="21">
        <v>21009</v>
      </c>
      <c r="B335" s="40">
        <v>8</v>
      </c>
      <c r="C335" s="14" t="s">
        <v>1200</v>
      </c>
      <c r="D335" s="14" t="s">
        <v>174</v>
      </c>
      <c r="E335" s="16">
        <v>1983</v>
      </c>
      <c r="F335" s="19">
        <v>199.44</v>
      </c>
      <c r="G335" s="14" t="s">
        <v>1199</v>
      </c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4.25" customHeight="1" x14ac:dyDescent="0.2">
      <c r="A336" s="21">
        <v>20926</v>
      </c>
      <c r="B336" s="40">
        <v>13</v>
      </c>
      <c r="C336" s="14" t="s">
        <v>1201</v>
      </c>
      <c r="D336" s="14" t="s">
        <v>1202</v>
      </c>
      <c r="E336" s="16">
        <v>1989</v>
      </c>
      <c r="F336" s="19">
        <v>185.71</v>
      </c>
      <c r="G336" s="14" t="s">
        <v>842</v>
      </c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4.25" customHeight="1" x14ac:dyDescent="0.2">
      <c r="A337" s="21">
        <v>21010</v>
      </c>
      <c r="B337" s="40">
        <v>14</v>
      </c>
      <c r="C337" s="14" t="s">
        <v>1203</v>
      </c>
      <c r="D337" s="14" t="s">
        <v>1204</v>
      </c>
      <c r="E337" s="16">
        <v>1992</v>
      </c>
      <c r="F337" s="19">
        <v>185.41</v>
      </c>
      <c r="G337" s="14" t="s">
        <v>1199</v>
      </c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4.25" customHeight="1" x14ac:dyDescent="0.2">
      <c r="A338" s="21">
        <v>21018</v>
      </c>
      <c r="B338" s="40">
        <v>15</v>
      </c>
      <c r="C338" s="14" t="s">
        <v>1205</v>
      </c>
      <c r="D338" s="14" t="s">
        <v>1206</v>
      </c>
      <c r="E338" s="16">
        <v>2003</v>
      </c>
      <c r="F338" s="19">
        <v>184.04</v>
      </c>
      <c r="G338" s="14" t="s">
        <v>805</v>
      </c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4.25" customHeight="1" x14ac:dyDescent="0.2">
      <c r="A339" s="21">
        <v>20422</v>
      </c>
      <c r="B339" s="40">
        <v>16</v>
      </c>
      <c r="C339" s="14" t="s">
        <v>1096</v>
      </c>
      <c r="D339" s="14" t="s">
        <v>1097</v>
      </c>
      <c r="E339" s="16">
        <v>2005</v>
      </c>
      <c r="F339" s="19">
        <v>179.17</v>
      </c>
      <c r="G339" s="14" t="s">
        <v>842</v>
      </c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4.25" customHeight="1" x14ac:dyDescent="0.2">
      <c r="A340" s="21">
        <v>21336</v>
      </c>
      <c r="B340" s="40">
        <v>17</v>
      </c>
      <c r="C340" s="14" t="s">
        <v>1096</v>
      </c>
      <c r="D340" s="14" t="s">
        <v>1207</v>
      </c>
      <c r="E340" s="16">
        <v>2006</v>
      </c>
      <c r="F340" s="19">
        <v>177.27</v>
      </c>
      <c r="G340" s="14" t="s">
        <v>835</v>
      </c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4.25" customHeight="1" x14ac:dyDescent="0.2">
      <c r="A341" s="21">
        <v>20433</v>
      </c>
      <c r="B341" s="40">
        <v>18</v>
      </c>
      <c r="C341" s="14" t="s">
        <v>1100</v>
      </c>
      <c r="D341" s="14" t="s">
        <v>1101</v>
      </c>
      <c r="E341" s="16">
        <v>2005</v>
      </c>
      <c r="F341" s="19">
        <v>175</v>
      </c>
      <c r="G341" s="14" t="s">
        <v>817</v>
      </c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4.25" customHeight="1" x14ac:dyDescent="0.2">
      <c r="A342" s="21">
        <v>17703</v>
      </c>
      <c r="B342" s="40">
        <v>49</v>
      </c>
      <c r="C342" s="14" t="s">
        <v>1103</v>
      </c>
      <c r="D342" s="14" t="s">
        <v>1104</v>
      </c>
      <c r="E342" s="16">
        <v>1995</v>
      </c>
      <c r="F342" s="19">
        <v>133.91999999999999</v>
      </c>
      <c r="G342" s="14" t="s">
        <v>849</v>
      </c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4.25" customHeight="1" x14ac:dyDescent="0.2">
      <c r="A343" s="21">
        <v>14991</v>
      </c>
      <c r="B343" s="40">
        <v>72</v>
      </c>
      <c r="C343" s="14" t="s">
        <v>1102</v>
      </c>
      <c r="D343" s="14" t="s">
        <v>286</v>
      </c>
      <c r="E343" s="16">
        <v>1990</v>
      </c>
      <c r="F343" s="19">
        <v>121.7045</v>
      </c>
      <c r="G343" s="14" t="s">
        <v>817</v>
      </c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4.25" customHeight="1" x14ac:dyDescent="0.2">
      <c r="A344" s="21">
        <v>21263</v>
      </c>
      <c r="B344" s="40">
        <v>74</v>
      </c>
      <c r="C344" s="14" t="s">
        <v>1208</v>
      </c>
      <c r="D344" s="14" t="s">
        <v>1209</v>
      </c>
      <c r="E344" s="16">
        <v>2007</v>
      </c>
      <c r="F344" s="19">
        <v>120</v>
      </c>
      <c r="G344" s="14" t="s">
        <v>891</v>
      </c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4.25" customHeight="1" x14ac:dyDescent="0.2">
      <c r="A345" s="21">
        <v>14247</v>
      </c>
      <c r="B345" s="40">
        <v>82</v>
      </c>
      <c r="C345" s="14" t="s">
        <v>1105</v>
      </c>
      <c r="D345" s="14" t="s">
        <v>1106</v>
      </c>
      <c r="E345" s="16">
        <v>1992</v>
      </c>
      <c r="F345" s="19">
        <v>117.19</v>
      </c>
      <c r="G345" s="14" t="s">
        <v>867</v>
      </c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4.25" customHeight="1" x14ac:dyDescent="0.2">
      <c r="A346" s="15">
        <v>16489</v>
      </c>
      <c r="B346" s="40">
        <v>102</v>
      </c>
      <c r="C346" s="15" t="s">
        <v>1107</v>
      </c>
      <c r="D346" s="15" t="s">
        <v>1108</v>
      </c>
      <c r="E346" s="18">
        <v>2002</v>
      </c>
      <c r="F346" s="19">
        <v>107.14</v>
      </c>
      <c r="G346" s="14" t="s">
        <v>964</v>
      </c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4.25" customHeight="1" x14ac:dyDescent="0.2">
      <c r="A347" s="23">
        <v>10032</v>
      </c>
      <c r="B347" s="40">
        <v>109</v>
      </c>
      <c r="C347" s="14" t="s">
        <v>1210</v>
      </c>
      <c r="D347" s="14" t="s">
        <v>95</v>
      </c>
      <c r="E347" s="16">
        <v>2000</v>
      </c>
      <c r="F347" s="19">
        <v>101.35550000000001</v>
      </c>
      <c r="G347" s="14" t="s">
        <v>893</v>
      </c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4.25" customHeight="1" x14ac:dyDescent="0.2">
      <c r="A348" s="21">
        <v>19826</v>
      </c>
      <c r="B348" s="40">
        <v>211</v>
      </c>
      <c r="C348" s="14" t="s">
        <v>1110</v>
      </c>
      <c r="D348" s="14" t="s">
        <v>1111</v>
      </c>
      <c r="E348" s="16">
        <v>2004</v>
      </c>
      <c r="F348" s="19">
        <v>73.150000000000006</v>
      </c>
      <c r="G348" s="14" t="s">
        <v>835</v>
      </c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4.25" customHeight="1" x14ac:dyDescent="0.2">
      <c r="A349" s="21">
        <v>3927</v>
      </c>
      <c r="B349" s="40">
        <v>218</v>
      </c>
      <c r="C349" s="14" t="s">
        <v>1211</v>
      </c>
      <c r="D349" s="14" t="s">
        <v>1212</v>
      </c>
      <c r="E349" s="16">
        <v>1973</v>
      </c>
      <c r="F349" s="19">
        <v>71.31</v>
      </c>
      <c r="G349" s="14" t="s">
        <v>876</v>
      </c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4.25" customHeight="1" x14ac:dyDescent="0.2">
      <c r="A350" s="21">
        <v>4942</v>
      </c>
      <c r="B350" s="40">
        <v>270</v>
      </c>
      <c r="C350" s="14" t="s">
        <v>68</v>
      </c>
      <c r="D350" s="14" t="s">
        <v>69</v>
      </c>
      <c r="E350" s="16">
        <v>1981</v>
      </c>
      <c r="F350" s="19">
        <v>60.83</v>
      </c>
      <c r="G350" s="14" t="s">
        <v>70</v>
      </c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4.25" customHeight="1" x14ac:dyDescent="0.2">
      <c r="A351" s="21">
        <v>14544</v>
      </c>
      <c r="B351" s="40">
        <v>315</v>
      </c>
      <c r="C351" s="14" t="s">
        <v>1109</v>
      </c>
      <c r="D351" s="14" t="s">
        <v>190</v>
      </c>
      <c r="E351" s="16">
        <v>1985</v>
      </c>
      <c r="F351" s="19">
        <v>53.64</v>
      </c>
      <c r="G351" s="14" t="s">
        <v>971</v>
      </c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4.25" customHeight="1" x14ac:dyDescent="0.25">
      <c r="A352" s="24"/>
      <c r="B352" s="41"/>
      <c r="C352" s="21"/>
      <c r="D352" s="22"/>
      <c r="E352" s="16"/>
      <c r="F352" s="19"/>
      <c r="G352" s="25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4.25" customHeight="1" x14ac:dyDescent="0.25">
      <c r="A353" s="21"/>
      <c r="B353" s="41" t="s">
        <v>1213</v>
      </c>
      <c r="C353" s="14"/>
      <c r="D353" s="14"/>
      <c r="E353" s="16"/>
      <c r="F353" s="19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4.25" customHeight="1" x14ac:dyDescent="0.2">
      <c r="A354" s="23">
        <v>22476</v>
      </c>
      <c r="B354" s="40">
        <v>70</v>
      </c>
      <c r="C354" s="21" t="s">
        <v>1214</v>
      </c>
      <c r="D354" s="21" t="s">
        <v>150</v>
      </c>
      <c r="E354" s="16">
        <v>1974</v>
      </c>
      <c r="F354" s="19">
        <v>122</v>
      </c>
      <c r="G354" s="21" t="s">
        <v>927</v>
      </c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4.25" customHeight="1" x14ac:dyDescent="0.2">
      <c r="A355" s="23"/>
      <c r="B355" s="40"/>
      <c r="C355" s="21"/>
      <c r="D355" s="21"/>
      <c r="E355" s="16"/>
      <c r="F355" s="19"/>
      <c r="G355" s="21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4.25" customHeight="1" x14ac:dyDescent="0.2">
      <c r="A356" s="23"/>
      <c r="B356" s="40"/>
      <c r="C356" s="21"/>
      <c r="D356" s="21"/>
      <c r="E356" s="16"/>
      <c r="F356" s="19"/>
      <c r="G356" s="21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4.25" customHeight="1" x14ac:dyDescent="0.2">
      <c r="A357" s="23"/>
      <c r="B357" s="40"/>
      <c r="C357" s="21"/>
      <c r="D357" s="21"/>
      <c r="E357" s="16"/>
      <c r="F357" s="19"/>
      <c r="G357" s="21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4.25" customHeight="1" x14ac:dyDescent="0.2">
      <c r="A358" s="23"/>
      <c r="B358" s="40"/>
      <c r="C358" s="21"/>
      <c r="D358" s="21"/>
      <c r="E358" s="16"/>
      <c r="F358" s="19"/>
      <c r="G358" s="21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4.25" customHeight="1" x14ac:dyDescent="0.2">
      <c r="A359" s="23"/>
      <c r="B359" s="40"/>
      <c r="C359" s="21"/>
      <c r="D359" s="21"/>
      <c r="E359" s="16"/>
      <c r="F359" s="19"/>
      <c r="G359" s="21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4.25" customHeight="1" x14ac:dyDescent="0.2">
      <c r="A360" s="23"/>
      <c r="B360" s="40"/>
      <c r="C360" s="21"/>
      <c r="D360" s="21"/>
      <c r="E360" s="16"/>
      <c r="F360" s="19"/>
      <c r="G360" s="21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4.25" customHeight="1" x14ac:dyDescent="0.2">
      <c r="A361" s="23"/>
      <c r="B361" s="40"/>
      <c r="C361" s="21"/>
      <c r="D361" s="21"/>
      <c r="E361" s="16"/>
      <c r="F361" s="19"/>
      <c r="G361" s="21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4.25" customHeight="1" x14ac:dyDescent="0.2">
      <c r="A362" s="23"/>
      <c r="B362" s="40"/>
      <c r="C362" s="21"/>
      <c r="D362" s="21"/>
      <c r="E362" s="16"/>
      <c r="F362" s="19"/>
      <c r="G362" s="21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4.25" customHeight="1" x14ac:dyDescent="0.2">
      <c r="A363" s="23"/>
      <c r="B363" s="40"/>
      <c r="C363" s="21"/>
      <c r="D363" s="21"/>
      <c r="E363" s="16"/>
      <c r="F363" s="19"/>
      <c r="G363" s="21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4.25" customHeight="1" x14ac:dyDescent="0.2">
      <c r="A364" s="23"/>
      <c r="B364" s="40"/>
      <c r="C364" s="21"/>
      <c r="D364" s="21"/>
      <c r="E364" s="16"/>
      <c r="F364" s="19"/>
      <c r="G364" s="21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4.25" customHeight="1" x14ac:dyDescent="0.2">
      <c r="A365" s="23"/>
      <c r="B365" s="40"/>
      <c r="C365" s="21"/>
      <c r="D365" s="21"/>
      <c r="E365" s="16"/>
      <c r="F365" s="19"/>
      <c r="G365" s="21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4.25" customHeight="1" x14ac:dyDescent="0.2">
      <c r="A366" s="23"/>
      <c r="B366" s="40"/>
      <c r="C366" s="21"/>
      <c r="D366" s="21"/>
      <c r="E366" s="16"/>
      <c r="F366" s="19"/>
      <c r="G366" s="21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4.25" customHeight="1" x14ac:dyDescent="0.2">
      <c r="A367" s="23"/>
      <c r="B367" s="40"/>
      <c r="C367" s="21"/>
      <c r="D367" s="21"/>
      <c r="E367" s="16"/>
      <c r="F367" s="19"/>
      <c r="G367" s="21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4.25" customHeight="1" x14ac:dyDescent="0.2">
      <c r="A368" s="23"/>
      <c r="B368" s="40"/>
      <c r="C368" s="21"/>
      <c r="D368" s="21"/>
      <c r="E368" s="16"/>
      <c r="F368" s="19"/>
      <c r="G368" s="21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4.25" customHeight="1" x14ac:dyDescent="0.2">
      <c r="A369" s="23"/>
      <c r="B369" s="40"/>
      <c r="C369" s="21"/>
      <c r="D369" s="21"/>
      <c r="E369" s="16"/>
      <c r="F369" s="19"/>
      <c r="G369" s="21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4.25" customHeight="1" x14ac:dyDescent="0.2">
      <c r="A370" s="23"/>
      <c r="B370" s="40"/>
      <c r="C370" s="21"/>
      <c r="D370" s="21"/>
      <c r="E370" s="16"/>
      <c r="F370" s="19"/>
      <c r="G370" s="21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4.25" customHeight="1" x14ac:dyDescent="0.2">
      <c r="A371" s="23"/>
      <c r="B371" s="40"/>
      <c r="C371" s="21"/>
      <c r="D371" s="21"/>
      <c r="E371" s="16"/>
      <c r="F371" s="19"/>
      <c r="G371" s="21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4.25" customHeight="1" x14ac:dyDescent="0.2">
      <c r="A372" s="23"/>
      <c r="B372" s="40"/>
      <c r="C372" s="21"/>
      <c r="D372" s="21"/>
      <c r="E372" s="16"/>
      <c r="F372" s="19"/>
      <c r="G372" s="21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4.25" customHeight="1" x14ac:dyDescent="0.2">
      <c r="A373" s="23"/>
      <c r="B373" s="40"/>
      <c r="C373" s="21"/>
      <c r="D373" s="21"/>
      <c r="E373" s="16"/>
      <c r="F373" s="19"/>
      <c r="G373" s="21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4.25" customHeight="1" x14ac:dyDescent="0.2">
      <c r="A374" s="23"/>
      <c r="B374" s="40"/>
      <c r="C374" s="21"/>
      <c r="D374" s="21"/>
      <c r="E374" s="16"/>
      <c r="F374" s="19"/>
      <c r="G374" s="21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4.25" customHeight="1" x14ac:dyDescent="0.2">
      <c r="A375" s="23"/>
      <c r="B375" s="40"/>
      <c r="C375" s="21"/>
      <c r="D375" s="21"/>
      <c r="E375" s="16"/>
      <c r="F375" s="19"/>
      <c r="G375" s="21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4.25" customHeight="1" x14ac:dyDescent="0.2">
      <c r="A376" s="23"/>
      <c r="B376" s="40"/>
      <c r="C376" s="21"/>
      <c r="D376" s="21"/>
      <c r="E376" s="16"/>
      <c r="F376" s="19"/>
      <c r="G376" s="21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4.25" customHeight="1" x14ac:dyDescent="0.2">
      <c r="A377" s="23"/>
      <c r="B377" s="40"/>
      <c r="C377" s="21"/>
      <c r="D377" s="21"/>
      <c r="E377" s="16"/>
      <c r="F377" s="19"/>
      <c r="G377" s="21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4.25" customHeight="1" x14ac:dyDescent="0.2">
      <c r="A378" s="23"/>
      <c r="B378" s="40"/>
      <c r="C378" s="21"/>
      <c r="D378" s="21"/>
      <c r="E378" s="16"/>
      <c r="F378" s="19"/>
      <c r="G378" s="21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4.25" customHeight="1" x14ac:dyDescent="0.2">
      <c r="A379" s="23"/>
      <c r="B379" s="40"/>
      <c r="C379" s="21"/>
      <c r="D379" s="21"/>
      <c r="E379" s="16"/>
      <c r="F379" s="19"/>
      <c r="G379" s="21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4.25" customHeight="1" x14ac:dyDescent="0.2">
      <c r="A380" s="23"/>
      <c r="B380" s="40"/>
      <c r="C380" s="21"/>
      <c r="D380" s="21"/>
      <c r="E380" s="16"/>
      <c r="F380" s="19"/>
      <c r="G380" s="21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4.25" customHeight="1" x14ac:dyDescent="0.2">
      <c r="A381" s="23"/>
      <c r="B381" s="40"/>
      <c r="C381" s="21"/>
      <c r="D381" s="21"/>
      <c r="E381" s="16"/>
      <c r="F381" s="19"/>
      <c r="G381" s="21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4.25" customHeight="1" x14ac:dyDescent="0.2">
      <c r="A382" s="23"/>
      <c r="B382" s="40"/>
      <c r="C382" s="21"/>
      <c r="D382" s="21"/>
      <c r="E382" s="16"/>
      <c r="F382" s="19"/>
      <c r="G382" s="21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4.25" customHeight="1" x14ac:dyDescent="0.2">
      <c r="A383" s="23"/>
      <c r="B383" s="40"/>
      <c r="C383" s="21"/>
      <c r="D383" s="21"/>
      <c r="E383" s="16"/>
      <c r="F383" s="19"/>
      <c r="G383" s="21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4.25" customHeight="1" x14ac:dyDescent="0.2">
      <c r="A384" s="23"/>
      <c r="B384" s="40"/>
      <c r="C384" s="21"/>
      <c r="D384" s="21"/>
      <c r="E384" s="16"/>
      <c r="F384" s="19"/>
      <c r="G384" s="21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4.25" customHeight="1" x14ac:dyDescent="0.2">
      <c r="A385" s="23"/>
      <c r="B385" s="40"/>
      <c r="C385" s="21"/>
      <c r="D385" s="21"/>
      <c r="E385" s="16"/>
      <c r="F385" s="19"/>
      <c r="G385" s="21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4.25" customHeight="1" x14ac:dyDescent="0.2">
      <c r="A386" s="23"/>
      <c r="B386" s="40"/>
      <c r="C386" s="21"/>
      <c r="D386" s="21"/>
      <c r="E386" s="16"/>
      <c r="F386" s="19"/>
      <c r="G386" s="21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4.25" customHeight="1" x14ac:dyDescent="0.2">
      <c r="A387" s="23"/>
      <c r="B387" s="40"/>
      <c r="C387" s="21"/>
      <c r="D387" s="21"/>
      <c r="E387" s="16"/>
      <c r="F387" s="19"/>
      <c r="G387" s="21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4.25" customHeight="1" x14ac:dyDescent="0.2">
      <c r="A388" s="23"/>
      <c r="B388" s="40"/>
      <c r="C388" s="21"/>
      <c r="D388" s="21"/>
      <c r="E388" s="16"/>
      <c r="F388" s="19"/>
      <c r="G388" s="21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4.25" customHeight="1" x14ac:dyDescent="0.2">
      <c r="A389" s="23"/>
      <c r="B389" s="40"/>
      <c r="C389" s="21"/>
      <c r="D389" s="21"/>
      <c r="E389" s="16"/>
      <c r="F389" s="19"/>
      <c r="G389" s="21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4.25" customHeight="1" x14ac:dyDescent="0.2">
      <c r="A390" s="23"/>
      <c r="B390" s="40"/>
      <c r="C390" s="21"/>
      <c r="D390" s="21"/>
      <c r="E390" s="16"/>
      <c r="F390" s="19"/>
      <c r="G390" s="21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4.25" customHeight="1" x14ac:dyDescent="0.2">
      <c r="A391" s="23"/>
      <c r="B391" s="40"/>
      <c r="C391" s="21"/>
      <c r="D391" s="21"/>
      <c r="E391" s="16"/>
      <c r="F391" s="19"/>
      <c r="G391" s="21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4.25" customHeight="1" x14ac:dyDescent="0.2">
      <c r="A392" s="23"/>
      <c r="B392" s="40"/>
      <c r="C392" s="21"/>
      <c r="D392" s="21"/>
      <c r="E392" s="16"/>
      <c r="F392" s="19"/>
      <c r="G392" s="21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4.25" customHeight="1" x14ac:dyDescent="0.2">
      <c r="A393" s="23"/>
      <c r="B393" s="40"/>
      <c r="C393" s="21"/>
      <c r="D393" s="21"/>
      <c r="E393" s="16"/>
      <c r="F393" s="19"/>
      <c r="G393" s="21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4.25" customHeight="1" x14ac:dyDescent="0.2">
      <c r="A394" s="23"/>
      <c r="B394" s="40"/>
      <c r="C394" s="21"/>
      <c r="D394" s="21"/>
      <c r="E394" s="16"/>
      <c r="F394" s="19"/>
      <c r="G394" s="21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4.25" customHeight="1" x14ac:dyDescent="0.2">
      <c r="A395" s="23"/>
      <c r="B395" s="40"/>
      <c r="C395" s="21"/>
      <c r="D395" s="21"/>
      <c r="E395" s="16"/>
      <c r="F395" s="19"/>
      <c r="G395" s="21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4.25" customHeight="1" x14ac:dyDescent="0.2">
      <c r="A396" s="23"/>
      <c r="B396" s="40"/>
      <c r="C396" s="21"/>
      <c r="D396" s="21"/>
      <c r="E396" s="16"/>
      <c r="F396" s="19"/>
      <c r="G396" s="21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4.25" customHeight="1" x14ac:dyDescent="0.2">
      <c r="A397" s="23"/>
      <c r="B397" s="40"/>
      <c r="C397" s="21"/>
      <c r="D397" s="21"/>
      <c r="E397" s="16"/>
      <c r="F397" s="19"/>
      <c r="G397" s="21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4.25" customHeight="1" x14ac:dyDescent="0.2">
      <c r="A398" s="23"/>
      <c r="B398" s="40"/>
      <c r="C398" s="21"/>
      <c r="D398" s="21"/>
      <c r="E398" s="16"/>
      <c r="F398" s="19"/>
      <c r="G398" s="21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4.25" customHeight="1" x14ac:dyDescent="0.2">
      <c r="A399" s="23"/>
      <c r="B399" s="40"/>
      <c r="C399" s="21"/>
      <c r="D399" s="21"/>
      <c r="E399" s="16"/>
      <c r="F399" s="19"/>
      <c r="G399" s="21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4.25" customHeight="1" x14ac:dyDescent="0.2">
      <c r="A400" s="23"/>
      <c r="B400" s="40"/>
      <c r="C400" s="21"/>
      <c r="D400" s="21"/>
      <c r="E400" s="16"/>
      <c r="F400" s="19"/>
      <c r="G400" s="21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4.25" customHeight="1" x14ac:dyDescent="0.2">
      <c r="A401" s="23"/>
      <c r="B401" s="40"/>
      <c r="C401" s="21"/>
      <c r="D401" s="21"/>
      <c r="E401" s="16"/>
      <c r="F401" s="19"/>
      <c r="G401" s="21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4.25" customHeight="1" x14ac:dyDescent="0.2">
      <c r="A402" s="23"/>
      <c r="B402" s="40"/>
      <c r="C402" s="21"/>
      <c r="D402" s="21"/>
      <c r="E402" s="16"/>
      <c r="F402" s="19"/>
      <c r="G402" s="21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4.25" customHeight="1" x14ac:dyDescent="0.2">
      <c r="A403" s="23"/>
      <c r="B403" s="40"/>
      <c r="C403" s="21"/>
      <c r="D403" s="21"/>
      <c r="E403" s="16"/>
      <c r="F403" s="19"/>
      <c r="G403" s="21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4.25" customHeight="1" x14ac:dyDescent="0.2">
      <c r="A404" s="23"/>
      <c r="B404" s="40"/>
      <c r="C404" s="21"/>
      <c r="D404" s="21"/>
      <c r="E404" s="16"/>
      <c r="F404" s="19"/>
      <c r="G404" s="21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4.25" customHeight="1" x14ac:dyDescent="0.2">
      <c r="A405" s="23"/>
      <c r="B405" s="40"/>
      <c r="C405" s="21"/>
      <c r="D405" s="21"/>
      <c r="E405" s="16"/>
      <c r="F405" s="19"/>
      <c r="G405" s="21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4.25" customHeight="1" x14ac:dyDescent="0.2">
      <c r="A406" s="23"/>
      <c r="B406" s="40"/>
      <c r="C406" s="21"/>
      <c r="D406" s="21"/>
      <c r="E406" s="16"/>
      <c r="F406" s="19"/>
      <c r="G406" s="21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4.25" customHeight="1" x14ac:dyDescent="0.2">
      <c r="A407" s="23"/>
      <c r="B407" s="40"/>
      <c r="C407" s="21"/>
      <c r="D407" s="21"/>
      <c r="E407" s="16"/>
      <c r="F407" s="19"/>
      <c r="G407" s="21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4.25" customHeight="1" x14ac:dyDescent="0.2">
      <c r="A408" s="23"/>
      <c r="B408" s="40"/>
      <c r="C408" s="21"/>
      <c r="D408" s="21"/>
      <c r="E408" s="16"/>
      <c r="F408" s="19"/>
      <c r="G408" s="21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4.25" customHeight="1" x14ac:dyDescent="0.2">
      <c r="A409" s="23"/>
      <c r="B409" s="40"/>
      <c r="C409" s="21"/>
      <c r="D409" s="21"/>
      <c r="E409" s="16"/>
      <c r="F409" s="19"/>
      <c r="G409" s="21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4.25" customHeight="1" x14ac:dyDescent="0.2">
      <c r="A410" s="23"/>
      <c r="B410" s="40"/>
      <c r="C410" s="21"/>
      <c r="D410" s="21"/>
      <c r="E410" s="16"/>
      <c r="F410" s="19"/>
      <c r="G410" s="21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4.25" customHeight="1" x14ac:dyDescent="0.2">
      <c r="A411" s="23"/>
      <c r="B411" s="40"/>
      <c r="C411" s="21"/>
      <c r="D411" s="21"/>
      <c r="E411" s="16"/>
      <c r="F411" s="19"/>
      <c r="G411" s="21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4.25" customHeight="1" x14ac:dyDescent="0.2">
      <c r="A412" s="23"/>
      <c r="B412" s="40"/>
      <c r="C412" s="21"/>
      <c r="D412" s="21"/>
      <c r="E412" s="16"/>
      <c r="F412" s="19"/>
      <c r="G412" s="21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4.25" customHeight="1" x14ac:dyDescent="0.2">
      <c r="A413" s="23"/>
      <c r="B413" s="40"/>
      <c r="C413" s="21"/>
      <c r="D413" s="21"/>
      <c r="E413" s="16"/>
      <c r="F413" s="19"/>
      <c r="G413" s="21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4.25" customHeight="1" x14ac:dyDescent="0.2">
      <c r="A414" s="23"/>
      <c r="B414" s="40"/>
      <c r="C414" s="21"/>
      <c r="D414" s="21"/>
      <c r="E414" s="16"/>
      <c r="F414" s="19"/>
      <c r="G414" s="21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4.25" customHeight="1" x14ac:dyDescent="0.2">
      <c r="A415" s="23"/>
      <c r="B415" s="40"/>
      <c r="C415" s="21"/>
      <c r="D415" s="21"/>
      <c r="E415" s="16"/>
      <c r="F415" s="19"/>
      <c r="G415" s="21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4.25" customHeight="1" x14ac:dyDescent="0.2">
      <c r="A416" s="23"/>
      <c r="B416" s="40"/>
      <c r="C416" s="21"/>
      <c r="D416" s="21"/>
      <c r="E416" s="16"/>
      <c r="F416" s="19"/>
      <c r="G416" s="21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4.25" customHeight="1" x14ac:dyDescent="0.2">
      <c r="A417" s="23"/>
      <c r="B417" s="40"/>
      <c r="C417" s="21"/>
      <c r="D417" s="21"/>
      <c r="E417" s="16"/>
      <c r="F417" s="19"/>
      <c r="G417" s="21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4.25" customHeight="1" x14ac:dyDescent="0.2">
      <c r="A418" s="23"/>
      <c r="B418" s="40"/>
      <c r="C418" s="21"/>
      <c r="D418" s="21"/>
      <c r="E418" s="16"/>
      <c r="F418" s="19"/>
      <c r="G418" s="21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4.25" customHeight="1" x14ac:dyDescent="0.2">
      <c r="A419" s="23"/>
      <c r="B419" s="40"/>
      <c r="C419" s="21"/>
      <c r="D419" s="21"/>
      <c r="E419" s="16"/>
      <c r="F419" s="19"/>
      <c r="G419" s="21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4.25" customHeight="1" x14ac:dyDescent="0.2">
      <c r="A420" s="23"/>
      <c r="B420" s="40"/>
      <c r="C420" s="21"/>
      <c r="D420" s="21"/>
      <c r="E420" s="16"/>
      <c r="F420" s="19"/>
      <c r="G420" s="21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4.25" customHeight="1" x14ac:dyDescent="0.2">
      <c r="A421" s="23"/>
      <c r="B421" s="40"/>
      <c r="C421" s="21"/>
      <c r="D421" s="21"/>
      <c r="E421" s="16"/>
      <c r="F421" s="19"/>
      <c r="G421" s="21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4.25" customHeight="1" x14ac:dyDescent="0.2">
      <c r="A422" s="23"/>
      <c r="B422" s="40"/>
      <c r="C422" s="21"/>
      <c r="D422" s="21"/>
      <c r="E422" s="16"/>
      <c r="F422" s="19"/>
      <c r="G422" s="21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4.25" customHeight="1" x14ac:dyDescent="0.2">
      <c r="A423" s="23"/>
      <c r="B423" s="40"/>
      <c r="C423" s="21"/>
      <c r="D423" s="21"/>
      <c r="E423" s="16"/>
      <c r="F423" s="19"/>
      <c r="G423" s="21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4.25" customHeight="1" x14ac:dyDescent="0.2">
      <c r="A424" s="23"/>
      <c r="B424" s="40"/>
      <c r="C424" s="21"/>
      <c r="D424" s="21"/>
      <c r="E424" s="16"/>
      <c r="F424" s="19"/>
      <c r="G424" s="21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4.25" customHeight="1" x14ac:dyDescent="0.2">
      <c r="A425" s="23"/>
      <c r="B425" s="40"/>
      <c r="C425" s="21"/>
      <c r="D425" s="21"/>
      <c r="E425" s="16"/>
      <c r="F425" s="19"/>
      <c r="G425" s="21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4.25" customHeight="1" x14ac:dyDescent="0.2">
      <c r="A426" s="23"/>
      <c r="B426" s="40"/>
      <c r="C426" s="21"/>
      <c r="D426" s="21"/>
      <c r="E426" s="16"/>
      <c r="F426" s="19"/>
      <c r="G426" s="21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4.25" customHeight="1" x14ac:dyDescent="0.2">
      <c r="A427" s="23"/>
      <c r="B427" s="40"/>
      <c r="C427" s="21"/>
      <c r="D427" s="21"/>
      <c r="E427" s="16"/>
      <c r="F427" s="19"/>
      <c r="G427" s="21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4.25" customHeight="1" x14ac:dyDescent="0.2">
      <c r="A428" s="23"/>
      <c r="B428" s="40"/>
      <c r="C428" s="21"/>
      <c r="D428" s="21"/>
      <c r="E428" s="16"/>
      <c r="F428" s="19"/>
      <c r="G428" s="21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4.25" customHeight="1" x14ac:dyDescent="0.2">
      <c r="A429" s="23"/>
      <c r="B429" s="40"/>
      <c r="C429" s="21"/>
      <c r="D429" s="21"/>
      <c r="E429" s="16"/>
      <c r="F429" s="19"/>
      <c r="G429" s="21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4.25" customHeight="1" x14ac:dyDescent="0.2">
      <c r="A430" s="23"/>
      <c r="B430" s="40"/>
      <c r="C430" s="21"/>
      <c r="D430" s="21"/>
      <c r="E430" s="16"/>
      <c r="F430" s="19"/>
      <c r="G430" s="21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4.25" customHeight="1" x14ac:dyDescent="0.2">
      <c r="A431" s="23"/>
      <c r="B431" s="40"/>
      <c r="C431" s="21"/>
      <c r="D431" s="21"/>
      <c r="E431" s="16"/>
      <c r="F431" s="19"/>
      <c r="G431" s="21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4.25" customHeight="1" x14ac:dyDescent="0.2">
      <c r="A432" s="23"/>
      <c r="B432" s="40"/>
      <c r="C432" s="21"/>
      <c r="D432" s="21"/>
      <c r="E432" s="16"/>
      <c r="F432" s="19"/>
      <c r="G432" s="21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4.25" customHeight="1" x14ac:dyDescent="0.2">
      <c r="A433" s="23"/>
      <c r="B433" s="40"/>
      <c r="C433" s="21"/>
      <c r="D433" s="21"/>
      <c r="E433" s="16"/>
      <c r="F433" s="19"/>
      <c r="G433" s="21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4.25" customHeight="1" x14ac:dyDescent="0.2">
      <c r="A434" s="23"/>
      <c r="B434" s="40"/>
      <c r="C434" s="21"/>
      <c r="D434" s="21"/>
      <c r="E434" s="16"/>
      <c r="F434" s="19"/>
      <c r="G434" s="21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4.25" customHeight="1" x14ac:dyDescent="0.2">
      <c r="A435" s="23"/>
      <c r="B435" s="40"/>
      <c r="C435" s="21"/>
      <c r="D435" s="21"/>
      <c r="E435" s="16"/>
      <c r="F435" s="19"/>
      <c r="G435" s="21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4.25" customHeight="1" x14ac:dyDescent="0.2">
      <c r="A436" s="23"/>
      <c r="B436" s="40"/>
      <c r="C436" s="21"/>
      <c r="D436" s="21"/>
      <c r="E436" s="16"/>
      <c r="F436" s="19"/>
      <c r="G436" s="21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4.25" customHeight="1" x14ac:dyDescent="0.2">
      <c r="A437" s="23"/>
      <c r="B437" s="40"/>
      <c r="C437" s="21"/>
      <c r="D437" s="21"/>
      <c r="E437" s="16"/>
      <c r="F437" s="19"/>
      <c r="G437" s="21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4.25" customHeight="1" x14ac:dyDescent="0.2">
      <c r="A438" s="23"/>
      <c r="B438" s="40"/>
      <c r="C438" s="21"/>
      <c r="D438" s="21"/>
      <c r="E438" s="16"/>
      <c r="F438" s="19"/>
      <c r="G438" s="21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4.25" customHeight="1" x14ac:dyDescent="0.2">
      <c r="A439" s="23"/>
      <c r="B439" s="40"/>
      <c r="C439" s="21"/>
      <c r="D439" s="21"/>
      <c r="E439" s="16"/>
      <c r="F439" s="19"/>
      <c r="G439" s="21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4.25" customHeight="1" x14ac:dyDescent="0.2">
      <c r="A440" s="23"/>
      <c r="B440" s="40"/>
      <c r="C440" s="21"/>
      <c r="D440" s="21"/>
      <c r="E440" s="16"/>
      <c r="F440" s="19"/>
      <c r="G440" s="21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4.25" customHeight="1" x14ac:dyDescent="0.2">
      <c r="A441" s="23"/>
      <c r="B441" s="40"/>
      <c r="C441" s="21"/>
      <c r="D441" s="21"/>
      <c r="E441" s="16"/>
      <c r="F441" s="19"/>
      <c r="G441" s="21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4.25" customHeight="1" x14ac:dyDescent="0.2">
      <c r="A442" s="23"/>
      <c r="B442" s="40"/>
      <c r="C442" s="21"/>
      <c r="D442" s="21"/>
      <c r="E442" s="16"/>
      <c r="F442" s="19"/>
      <c r="G442" s="21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4.25" customHeight="1" x14ac:dyDescent="0.2">
      <c r="A443" s="23"/>
      <c r="B443" s="40"/>
      <c r="C443" s="21"/>
      <c r="D443" s="21"/>
      <c r="E443" s="16"/>
      <c r="F443" s="19"/>
      <c r="G443" s="21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4.25" customHeight="1" x14ac:dyDescent="0.2">
      <c r="A444" s="23"/>
      <c r="B444" s="40"/>
      <c r="C444" s="21"/>
      <c r="D444" s="21"/>
      <c r="E444" s="16"/>
      <c r="F444" s="19"/>
      <c r="G444" s="21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4.25" customHeight="1" x14ac:dyDescent="0.2">
      <c r="A445" s="23"/>
      <c r="B445" s="40"/>
      <c r="C445" s="21"/>
      <c r="D445" s="21"/>
      <c r="E445" s="16"/>
      <c r="F445" s="19"/>
      <c r="G445" s="21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4.25" customHeight="1" x14ac:dyDescent="0.2">
      <c r="A446" s="23"/>
      <c r="B446" s="40"/>
      <c r="C446" s="21"/>
      <c r="D446" s="21"/>
      <c r="E446" s="16"/>
      <c r="F446" s="19"/>
      <c r="G446" s="21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4.25" customHeight="1" x14ac:dyDescent="0.2">
      <c r="A447" s="23"/>
      <c r="B447" s="40"/>
      <c r="C447" s="21"/>
      <c r="D447" s="21"/>
      <c r="E447" s="16"/>
      <c r="F447" s="19"/>
      <c r="G447" s="21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4.25" customHeight="1" x14ac:dyDescent="0.2">
      <c r="A448" s="23"/>
      <c r="B448" s="40"/>
      <c r="C448" s="21"/>
      <c r="D448" s="21"/>
      <c r="E448" s="16"/>
      <c r="F448" s="19"/>
      <c r="G448" s="21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4.25" customHeight="1" x14ac:dyDescent="0.2">
      <c r="A449" s="23"/>
      <c r="B449" s="40"/>
      <c r="C449" s="21"/>
      <c r="D449" s="21"/>
      <c r="E449" s="16"/>
      <c r="F449" s="19"/>
      <c r="G449" s="21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4.25" customHeight="1" x14ac:dyDescent="0.2">
      <c r="A450" s="23"/>
      <c r="B450" s="40"/>
      <c r="C450" s="21"/>
      <c r="D450" s="21"/>
      <c r="E450" s="16"/>
      <c r="F450" s="19"/>
      <c r="G450" s="21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4.25" customHeight="1" x14ac:dyDescent="0.2">
      <c r="A451" s="23"/>
      <c r="B451" s="40"/>
      <c r="C451" s="21"/>
      <c r="D451" s="21"/>
      <c r="E451" s="16"/>
      <c r="F451" s="19"/>
      <c r="G451" s="21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4.25" customHeight="1" x14ac:dyDescent="0.2">
      <c r="A452" s="23"/>
      <c r="B452" s="40"/>
      <c r="C452" s="21"/>
      <c r="D452" s="21"/>
      <c r="E452" s="16"/>
      <c r="F452" s="19"/>
      <c r="G452" s="21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4.25" customHeight="1" x14ac:dyDescent="0.2">
      <c r="A453" s="23"/>
      <c r="B453" s="40"/>
      <c r="C453" s="21"/>
      <c r="D453" s="21"/>
      <c r="E453" s="16"/>
      <c r="F453" s="19"/>
      <c r="G453" s="21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4.25" customHeight="1" x14ac:dyDescent="0.2">
      <c r="A454" s="23"/>
      <c r="B454" s="40"/>
      <c r="C454" s="21"/>
      <c r="D454" s="21"/>
      <c r="E454" s="16"/>
      <c r="F454" s="19"/>
      <c r="G454" s="21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4.25" customHeight="1" x14ac:dyDescent="0.2">
      <c r="A455" s="23"/>
      <c r="B455" s="40"/>
      <c r="C455" s="21"/>
      <c r="D455" s="21"/>
      <c r="E455" s="16"/>
      <c r="F455" s="19"/>
      <c r="G455" s="21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4.25" customHeight="1" x14ac:dyDescent="0.2">
      <c r="A456" s="23"/>
      <c r="B456" s="40"/>
      <c r="C456" s="21"/>
      <c r="D456" s="21"/>
      <c r="E456" s="16"/>
      <c r="F456" s="19"/>
      <c r="G456" s="21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4.25" customHeight="1" x14ac:dyDescent="0.2">
      <c r="A457" s="23"/>
      <c r="B457" s="40"/>
      <c r="C457" s="21"/>
      <c r="D457" s="21"/>
      <c r="E457" s="16"/>
      <c r="F457" s="19"/>
      <c r="G457" s="21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4.25" customHeight="1" x14ac:dyDescent="0.2">
      <c r="A458" s="23"/>
      <c r="B458" s="40"/>
      <c r="C458" s="21"/>
      <c r="D458" s="21"/>
      <c r="E458" s="16"/>
      <c r="F458" s="19"/>
      <c r="G458" s="21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4.25" customHeight="1" x14ac:dyDescent="0.2">
      <c r="A459" s="23"/>
      <c r="B459" s="40"/>
      <c r="C459" s="21"/>
      <c r="D459" s="21"/>
      <c r="E459" s="16"/>
      <c r="F459" s="19"/>
      <c r="G459" s="21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4.25" customHeight="1" x14ac:dyDescent="0.2">
      <c r="A460" s="23"/>
      <c r="B460" s="40"/>
      <c r="C460" s="21"/>
      <c r="D460" s="21"/>
      <c r="E460" s="16"/>
      <c r="F460" s="19"/>
      <c r="G460" s="21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4.25" customHeight="1" x14ac:dyDescent="0.2">
      <c r="A461" s="23"/>
      <c r="B461" s="40"/>
      <c r="C461" s="21"/>
      <c r="D461" s="21"/>
      <c r="E461" s="16"/>
      <c r="F461" s="19"/>
      <c r="G461" s="21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4.25" customHeight="1" x14ac:dyDescent="0.2">
      <c r="A462" s="23"/>
      <c r="B462" s="40"/>
      <c r="C462" s="21"/>
      <c r="D462" s="21"/>
      <c r="E462" s="16"/>
      <c r="F462" s="19"/>
      <c r="G462" s="21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4.25" customHeight="1" x14ac:dyDescent="0.2">
      <c r="A463" s="23"/>
      <c r="B463" s="40"/>
      <c r="C463" s="21"/>
      <c r="D463" s="21"/>
      <c r="E463" s="16"/>
      <c r="F463" s="19"/>
      <c r="G463" s="21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4.25" customHeight="1" x14ac:dyDescent="0.2">
      <c r="A464" s="23"/>
      <c r="B464" s="40"/>
      <c r="C464" s="21"/>
      <c r="D464" s="21"/>
      <c r="E464" s="16"/>
      <c r="F464" s="19"/>
      <c r="G464" s="21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4.25" customHeight="1" x14ac:dyDescent="0.2">
      <c r="A465" s="23"/>
      <c r="B465" s="40"/>
      <c r="C465" s="21"/>
      <c r="D465" s="21"/>
      <c r="E465" s="16"/>
      <c r="F465" s="19"/>
      <c r="G465" s="21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4.25" customHeight="1" x14ac:dyDescent="0.2">
      <c r="A466" s="23"/>
      <c r="B466" s="40"/>
      <c r="C466" s="21"/>
      <c r="D466" s="21"/>
      <c r="E466" s="16"/>
      <c r="F466" s="19"/>
      <c r="G466" s="21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4.25" customHeight="1" x14ac:dyDescent="0.2">
      <c r="A467" s="23"/>
      <c r="B467" s="40"/>
      <c r="C467" s="14"/>
      <c r="D467" s="14"/>
      <c r="E467" s="16"/>
      <c r="F467" s="19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4.25" customHeight="1" x14ac:dyDescent="0.2">
      <c r="A468" s="23"/>
      <c r="B468" s="40"/>
      <c r="C468" s="14"/>
      <c r="D468" s="14"/>
      <c r="E468" s="16"/>
      <c r="F468" s="19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4.25" customHeight="1" x14ac:dyDescent="0.2">
      <c r="A469" s="23"/>
      <c r="B469" s="40"/>
      <c r="C469" s="14"/>
      <c r="D469" s="14"/>
      <c r="E469" s="16"/>
      <c r="F469" s="19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4.25" customHeight="1" x14ac:dyDescent="0.2">
      <c r="A470" s="23"/>
      <c r="B470" s="40"/>
      <c r="C470" s="14"/>
      <c r="D470" s="14"/>
      <c r="E470" s="16"/>
      <c r="F470" s="19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4.25" customHeight="1" x14ac:dyDescent="0.2">
      <c r="A471" s="23"/>
      <c r="B471" s="40"/>
      <c r="C471" s="14"/>
      <c r="D471" s="14"/>
      <c r="E471" s="16"/>
      <c r="F471" s="19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4.25" customHeight="1" x14ac:dyDescent="0.2">
      <c r="A472" s="23"/>
      <c r="B472" s="40"/>
      <c r="C472" s="14"/>
      <c r="D472" s="14"/>
      <c r="E472" s="16"/>
      <c r="F472" s="19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4.25" customHeight="1" x14ac:dyDescent="0.2">
      <c r="A473" s="23"/>
      <c r="B473" s="40"/>
      <c r="C473" s="14"/>
      <c r="D473" s="14"/>
      <c r="E473" s="16"/>
      <c r="F473" s="19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4.25" customHeight="1" x14ac:dyDescent="0.2">
      <c r="A474" s="23"/>
      <c r="B474" s="40"/>
      <c r="C474" s="14"/>
      <c r="D474" s="14"/>
      <c r="E474" s="16"/>
      <c r="F474" s="19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4.25" customHeight="1" x14ac:dyDescent="0.2">
      <c r="A475" s="23"/>
      <c r="B475" s="40"/>
      <c r="C475" s="14"/>
      <c r="D475" s="14"/>
      <c r="E475" s="16"/>
      <c r="F475" s="19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4.25" customHeight="1" x14ac:dyDescent="0.2">
      <c r="A476" s="23"/>
      <c r="B476" s="40"/>
      <c r="C476" s="14"/>
      <c r="D476" s="14"/>
      <c r="E476" s="16"/>
      <c r="F476" s="19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4.25" customHeight="1" x14ac:dyDescent="0.2">
      <c r="A477" s="23"/>
      <c r="B477" s="40"/>
      <c r="C477" s="14"/>
      <c r="D477" s="14"/>
      <c r="E477" s="16"/>
      <c r="F477" s="19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4.25" customHeight="1" x14ac:dyDescent="0.2">
      <c r="A478" s="23"/>
      <c r="B478" s="40"/>
      <c r="C478" s="14"/>
      <c r="D478" s="14"/>
      <c r="E478" s="16"/>
      <c r="F478" s="19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4.25" customHeight="1" x14ac:dyDescent="0.2">
      <c r="A479" s="23"/>
      <c r="B479" s="40"/>
      <c r="C479" s="14"/>
      <c r="D479" s="14"/>
      <c r="E479" s="16"/>
      <c r="F479" s="19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4.25" customHeight="1" x14ac:dyDescent="0.2">
      <c r="A480" s="23"/>
      <c r="B480" s="40"/>
      <c r="C480" s="14"/>
      <c r="D480" s="14"/>
      <c r="E480" s="16"/>
      <c r="F480" s="19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4.25" customHeight="1" x14ac:dyDescent="0.2">
      <c r="A481" s="23"/>
      <c r="B481" s="40"/>
      <c r="C481" s="14"/>
      <c r="D481" s="14"/>
      <c r="E481" s="16"/>
      <c r="F481" s="19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4.25" customHeight="1" x14ac:dyDescent="0.2">
      <c r="A482" s="23"/>
      <c r="B482" s="40"/>
      <c r="C482" s="14"/>
      <c r="D482" s="14"/>
      <c r="E482" s="16"/>
      <c r="F482" s="19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4.25" customHeight="1" x14ac:dyDescent="0.2">
      <c r="A483" s="23"/>
      <c r="B483" s="40"/>
      <c r="C483" s="14"/>
      <c r="D483" s="14"/>
      <c r="E483" s="16"/>
      <c r="F483" s="19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4.25" customHeight="1" x14ac:dyDescent="0.2">
      <c r="A484" s="23"/>
      <c r="B484" s="40"/>
      <c r="C484" s="14"/>
      <c r="D484" s="14"/>
      <c r="E484" s="16"/>
      <c r="F484" s="19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4.25" customHeight="1" x14ac:dyDescent="0.2">
      <c r="A485" s="23"/>
      <c r="B485" s="40"/>
      <c r="C485" s="14"/>
      <c r="D485" s="14"/>
      <c r="E485" s="16"/>
      <c r="F485" s="19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4.25" customHeight="1" x14ac:dyDescent="0.2">
      <c r="A486" s="23"/>
      <c r="B486" s="40"/>
      <c r="C486" s="14"/>
      <c r="D486" s="14"/>
      <c r="E486" s="16"/>
      <c r="F486" s="19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4.25" customHeight="1" x14ac:dyDescent="0.2">
      <c r="A487" s="23"/>
      <c r="B487" s="40"/>
      <c r="C487" s="14"/>
      <c r="D487" s="14"/>
      <c r="E487" s="16"/>
      <c r="F487" s="19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4.25" customHeight="1" x14ac:dyDescent="0.2">
      <c r="A488" s="23"/>
      <c r="B488" s="40"/>
      <c r="C488" s="14"/>
      <c r="D488" s="14"/>
      <c r="E488" s="16"/>
      <c r="F488" s="19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4.25" customHeight="1" x14ac:dyDescent="0.2">
      <c r="A489" s="23"/>
      <c r="B489" s="40"/>
      <c r="C489" s="14"/>
      <c r="D489" s="14"/>
      <c r="E489" s="16"/>
      <c r="F489" s="19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4.25" customHeight="1" x14ac:dyDescent="0.2">
      <c r="A490" s="23"/>
      <c r="B490" s="40"/>
      <c r="C490" s="14"/>
      <c r="D490" s="14"/>
      <c r="E490" s="16"/>
      <c r="F490" s="19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4.25" customHeight="1" x14ac:dyDescent="0.2">
      <c r="A491" s="23"/>
      <c r="B491" s="40"/>
      <c r="C491" s="14"/>
      <c r="D491" s="14"/>
      <c r="E491" s="16"/>
      <c r="F491" s="19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4.25" customHeight="1" x14ac:dyDescent="0.2">
      <c r="A492" s="23"/>
      <c r="B492" s="40"/>
      <c r="C492" s="14"/>
      <c r="D492" s="14"/>
      <c r="E492" s="16"/>
      <c r="F492" s="19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4.25" customHeight="1" x14ac:dyDescent="0.2">
      <c r="A493" s="23"/>
      <c r="B493" s="40"/>
      <c r="C493" s="14"/>
      <c r="D493" s="14"/>
      <c r="E493" s="16"/>
      <c r="F493" s="19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4.25" customHeight="1" x14ac:dyDescent="0.2">
      <c r="A494" s="23"/>
      <c r="B494" s="40"/>
      <c r="C494" s="14"/>
      <c r="D494" s="14"/>
      <c r="E494" s="16"/>
      <c r="F494" s="19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4.25" customHeight="1" x14ac:dyDescent="0.2">
      <c r="A495" s="23"/>
      <c r="B495" s="40"/>
      <c r="C495" s="14"/>
      <c r="D495" s="14"/>
      <c r="E495" s="16"/>
      <c r="F495" s="19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4.25" customHeight="1" x14ac:dyDescent="0.2">
      <c r="A496" s="23"/>
      <c r="B496" s="40"/>
      <c r="C496" s="14"/>
      <c r="D496" s="14"/>
      <c r="E496" s="16"/>
      <c r="F496" s="19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4.25" customHeight="1" x14ac:dyDescent="0.2">
      <c r="A497" s="23"/>
      <c r="B497" s="40"/>
      <c r="C497" s="14"/>
      <c r="D497" s="14"/>
      <c r="E497" s="16"/>
      <c r="F497" s="19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4.25" customHeight="1" x14ac:dyDescent="0.2">
      <c r="A498" s="23"/>
      <c r="B498" s="40"/>
      <c r="C498" s="14"/>
      <c r="D498" s="14"/>
      <c r="E498" s="16"/>
      <c r="F498" s="19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4.25" customHeight="1" x14ac:dyDescent="0.2">
      <c r="A499" s="23"/>
      <c r="B499" s="40"/>
      <c r="C499" s="14"/>
      <c r="D499" s="14"/>
      <c r="E499" s="16"/>
      <c r="F499" s="19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4.25" customHeight="1" x14ac:dyDescent="0.2">
      <c r="A500" s="23"/>
      <c r="B500" s="40"/>
      <c r="C500" s="14"/>
      <c r="D500" s="14"/>
      <c r="E500" s="16"/>
      <c r="F500" s="19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4.25" customHeight="1" x14ac:dyDescent="0.2">
      <c r="A501" s="23"/>
      <c r="B501" s="40"/>
      <c r="C501" s="14"/>
      <c r="D501" s="14"/>
      <c r="E501" s="16"/>
      <c r="F501" s="19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4.25" customHeight="1" x14ac:dyDescent="0.2">
      <c r="A502" s="23"/>
      <c r="B502" s="40"/>
      <c r="C502" s="14"/>
      <c r="D502" s="14"/>
      <c r="E502" s="16"/>
      <c r="F502" s="19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4.25" customHeight="1" x14ac:dyDescent="0.2">
      <c r="A503" s="23"/>
      <c r="B503" s="40"/>
      <c r="C503" s="14"/>
      <c r="D503" s="14"/>
      <c r="E503" s="16"/>
      <c r="F503" s="19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4.25" customHeight="1" x14ac:dyDescent="0.2">
      <c r="A504" s="23"/>
      <c r="B504" s="40"/>
      <c r="C504" s="14"/>
      <c r="D504" s="14"/>
      <c r="E504" s="16"/>
      <c r="F504" s="19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4.25" customHeight="1" x14ac:dyDescent="0.2">
      <c r="A505" s="23"/>
      <c r="B505" s="40"/>
      <c r="C505" s="14"/>
      <c r="D505" s="14"/>
      <c r="E505" s="16"/>
      <c r="F505" s="19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4.25" customHeight="1" x14ac:dyDescent="0.2">
      <c r="A506" s="23"/>
      <c r="B506" s="40"/>
      <c r="C506" s="14"/>
      <c r="D506" s="14"/>
      <c r="E506" s="16"/>
      <c r="F506" s="19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4.25" customHeight="1" x14ac:dyDescent="0.2">
      <c r="A507" s="23"/>
      <c r="B507" s="40"/>
      <c r="C507" s="14"/>
      <c r="D507" s="14"/>
      <c r="E507" s="16"/>
      <c r="F507" s="19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4.25" customHeight="1" x14ac:dyDescent="0.2">
      <c r="A508" s="23"/>
      <c r="B508" s="40"/>
      <c r="C508" s="14"/>
      <c r="D508" s="14"/>
      <c r="E508" s="16"/>
      <c r="F508" s="19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4.25" customHeight="1" x14ac:dyDescent="0.2">
      <c r="A509" s="23"/>
      <c r="B509" s="40"/>
      <c r="C509" s="14"/>
      <c r="D509" s="14"/>
      <c r="E509" s="16"/>
      <c r="F509" s="19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4.25" customHeight="1" x14ac:dyDescent="0.2">
      <c r="A510" s="23"/>
      <c r="B510" s="40"/>
      <c r="C510" s="14"/>
      <c r="D510" s="14"/>
      <c r="E510" s="16"/>
      <c r="F510" s="19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4.25" customHeight="1" x14ac:dyDescent="0.2">
      <c r="A511" s="23"/>
      <c r="B511" s="40"/>
      <c r="C511" s="14"/>
      <c r="D511" s="14"/>
      <c r="E511" s="16"/>
      <c r="F511" s="19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4.25" customHeight="1" x14ac:dyDescent="0.2">
      <c r="A512" s="23"/>
      <c r="B512" s="40"/>
      <c r="C512" s="14"/>
      <c r="D512" s="14"/>
      <c r="E512" s="16"/>
      <c r="F512" s="19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4.25" customHeight="1" x14ac:dyDescent="0.2">
      <c r="A513" s="23"/>
      <c r="B513" s="40"/>
      <c r="C513" s="14"/>
      <c r="D513" s="14"/>
      <c r="E513" s="16"/>
      <c r="F513" s="19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4.25" customHeight="1" x14ac:dyDescent="0.2">
      <c r="A514" s="23"/>
      <c r="B514" s="40"/>
      <c r="C514" s="14"/>
      <c r="D514" s="14"/>
      <c r="E514" s="16"/>
      <c r="F514" s="19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4.25" customHeight="1" x14ac:dyDescent="0.2">
      <c r="A515" s="23"/>
      <c r="B515" s="40"/>
      <c r="C515" s="14"/>
      <c r="D515" s="14"/>
      <c r="E515" s="16"/>
      <c r="F515" s="19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4.25" customHeight="1" x14ac:dyDescent="0.2">
      <c r="A516" s="23"/>
      <c r="B516" s="40"/>
      <c r="C516" s="14"/>
      <c r="D516" s="14"/>
      <c r="E516" s="16"/>
      <c r="F516" s="19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4.25" customHeight="1" x14ac:dyDescent="0.2">
      <c r="A517" s="23"/>
      <c r="B517" s="40"/>
      <c r="C517" s="14"/>
      <c r="D517" s="14"/>
      <c r="E517" s="16"/>
      <c r="F517" s="19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4.25" customHeight="1" x14ac:dyDescent="0.2">
      <c r="A518" s="23"/>
      <c r="B518" s="40"/>
      <c r="C518" s="14"/>
      <c r="D518" s="14"/>
      <c r="E518" s="16"/>
      <c r="F518" s="19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4.25" customHeight="1" x14ac:dyDescent="0.2">
      <c r="A519" s="23"/>
      <c r="B519" s="40"/>
      <c r="C519" s="14"/>
      <c r="D519" s="14"/>
      <c r="E519" s="16"/>
      <c r="F519" s="19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4.25" customHeight="1" x14ac:dyDescent="0.2">
      <c r="A520" s="23"/>
      <c r="B520" s="40"/>
      <c r="C520" s="14"/>
      <c r="D520" s="14"/>
      <c r="E520" s="16"/>
      <c r="F520" s="19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4.25" customHeight="1" x14ac:dyDescent="0.2">
      <c r="A521" s="23"/>
      <c r="B521" s="40"/>
      <c r="C521" s="14"/>
      <c r="D521" s="14"/>
      <c r="E521" s="16"/>
      <c r="F521" s="19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4.25" customHeight="1" x14ac:dyDescent="0.2">
      <c r="A522" s="23"/>
      <c r="B522" s="40"/>
      <c r="C522" s="14"/>
      <c r="D522" s="14"/>
      <c r="E522" s="16"/>
      <c r="F522" s="19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4.25" customHeight="1" x14ac:dyDescent="0.2">
      <c r="A523" s="23"/>
      <c r="B523" s="40"/>
      <c r="C523" s="14"/>
      <c r="D523" s="14"/>
      <c r="E523" s="16"/>
      <c r="F523" s="19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4.25" customHeight="1" x14ac:dyDescent="0.2">
      <c r="A524" s="23"/>
      <c r="B524" s="40"/>
      <c r="C524" s="14"/>
      <c r="D524" s="14"/>
      <c r="E524" s="16"/>
      <c r="F524" s="19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4.25" customHeight="1" x14ac:dyDescent="0.2">
      <c r="A525" s="23"/>
      <c r="B525" s="40"/>
      <c r="C525" s="14"/>
      <c r="D525" s="14"/>
      <c r="E525" s="16"/>
      <c r="F525" s="19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4.25" customHeight="1" x14ac:dyDescent="0.2">
      <c r="A526" s="23"/>
      <c r="B526" s="40"/>
      <c r="C526" s="14"/>
      <c r="D526" s="14"/>
      <c r="E526" s="16"/>
      <c r="F526" s="19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4.25" customHeight="1" x14ac:dyDescent="0.2">
      <c r="A527" s="23"/>
      <c r="B527" s="40"/>
      <c r="C527" s="14"/>
      <c r="D527" s="14"/>
      <c r="E527" s="16"/>
      <c r="F527" s="19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4.25" customHeight="1" x14ac:dyDescent="0.2">
      <c r="A528" s="23"/>
      <c r="B528" s="40"/>
      <c r="C528" s="14"/>
      <c r="D528" s="14"/>
      <c r="E528" s="16"/>
      <c r="F528" s="19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4.25" customHeight="1" x14ac:dyDescent="0.2">
      <c r="A529" s="23"/>
      <c r="B529" s="40"/>
      <c r="C529" s="14"/>
      <c r="D529" s="14"/>
      <c r="E529" s="16"/>
      <c r="F529" s="19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4.25" customHeight="1" x14ac:dyDescent="0.2">
      <c r="A530" s="23"/>
      <c r="B530" s="40"/>
      <c r="C530" s="14"/>
      <c r="D530" s="14"/>
      <c r="E530" s="16"/>
      <c r="F530" s="19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4.25" customHeight="1" x14ac:dyDescent="0.2">
      <c r="A531" s="23"/>
      <c r="B531" s="40"/>
      <c r="C531" s="14"/>
      <c r="D531" s="14"/>
      <c r="E531" s="16"/>
      <c r="F531" s="19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4.25" customHeight="1" x14ac:dyDescent="0.2">
      <c r="A532" s="23"/>
      <c r="B532" s="40"/>
      <c r="C532" s="14"/>
      <c r="D532" s="14"/>
      <c r="E532" s="16"/>
      <c r="F532" s="19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4.25" customHeight="1" x14ac:dyDescent="0.2">
      <c r="A533" s="23"/>
      <c r="B533" s="40"/>
      <c r="C533" s="14"/>
      <c r="D533" s="14"/>
      <c r="E533" s="16"/>
      <c r="F533" s="19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4.25" customHeight="1" x14ac:dyDescent="0.2">
      <c r="A534" s="23"/>
      <c r="B534" s="40"/>
      <c r="C534" s="14"/>
      <c r="D534" s="14"/>
      <c r="E534" s="16"/>
      <c r="F534" s="19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4.25" customHeight="1" x14ac:dyDescent="0.2">
      <c r="A535" s="23"/>
      <c r="B535" s="40"/>
      <c r="C535" s="14"/>
      <c r="D535" s="14"/>
      <c r="E535" s="16"/>
      <c r="F535" s="19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4.25" customHeight="1" x14ac:dyDescent="0.2">
      <c r="A536" s="23"/>
      <c r="B536" s="40"/>
      <c r="C536" s="14"/>
      <c r="D536" s="14"/>
      <c r="E536" s="16"/>
      <c r="F536" s="19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4.25" customHeight="1" x14ac:dyDescent="0.2">
      <c r="A537" s="21"/>
      <c r="B537" s="40"/>
      <c r="C537" s="14"/>
      <c r="D537" s="14"/>
      <c r="E537" s="16"/>
      <c r="F537" s="19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4.25" customHeight="1" x14ac:dyDescent="0.2">
      <c r="A538" s="21"/>
      <c r="B538" s="40"/>
      <c r="C538" s="14"/>
      <c r="D538" s="14"/>
      <c r="E538" s="16"/>
      <c r="F538" s="19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4.25" customHeight="1" x14ac:dyDescent="0.2">
      <c r="A539" s="21"/>
      <c r="B539" s="40"/>
      <c r="C539" s="14"/>
      <c r="D539" s="14"/>
      <c r="E539" s="16"/>
      <c r="F539" s="19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4.25" customHeight="1" x14ac:dyDescent="0.2">
      <c r="A540" s="21"/>
      <c r="B540" s="40"/>
      <c r="C540" s="14"/>
      <c r="D540" s="14"/>
      <c r="E540" s="16"/>
      <c r="F540" s="19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4.25" customHeight="1" x14ac:dyDescent="0.2">
      <c r="A541" s="21"/>
      <c r="B541" s="40"/>
      <c r="C541" s="14"/>
      <c r="D541" s="14"/>
      <c r="E541" s="16"/>
      <c r="F541" s="19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4.25" customHeight="1" x14ac:dyDescent="0.2">
      <c r="A542" s="21"/>
      <c r="B542" s="40"/>
      <c r="C542" s="14"/>
      <c r="D542" s="14"/>
      <c r="E542" s="16"/>
      <c r="F542" s="19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4.25" customHeight="1" x14ac:dyDescent="0.2">
      <c r="A543" s="21"/>
      <c r="B543" s="40"/>
      <c r="C543" s="14"/>
      <c r="D543" s="14"/>
      <c r="E543" s="16"/>
      <c r="F543" s="19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4.25" customHeight="1" x14ac:dyDescent="0.2">
      <c r="A544" s="21"/>
      <c r="B544" s="40"/>
      <c r="C544" s="14"/>
      <c r="D544" s="14"/>
      <c r="E544" s="16"/>
      <c r="F544" s="19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4.25" customHeight="1" x14ac:dyDescent="0.2">
      <c r="A545" s="21"/>
      <c r="B545" s="40"/>
      <c r="C545" s="14"/>
      <c r="D545" s="14"/>
      <c r="E545" s="16"/>
      <c r="F545" s="19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4.25" customHeight="1" x14ac:dyDescent="0.2">
      <c r="A546" s="21"/>
      <c r="B546" s="40"/>
      <c r="C546" s="14"/>
      <c r="D546" s="14"/>
      <c r="E546" s="16"/>
      <c r="F546" s="19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4.25" customHeight="1" x14ac:dyDescent="0.2">
      <c r="A547" s="21"/>
      <c r="B547" s="40"/>
      <c r="C547" s="14"/>
      <c r="D547" s="14"/>
      <c r="E547" s="16"/>
      <c r="F547" s="19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4.25" customHeight="1" x14ac:dyDescent="0.2">
      <c r="A548" s="21"/>
      <c r="B548" s="40"/>
      <c r="C548" s="14"/>
      <c r="D548" s="14"/>
      <c r="E548" s="16"/>
      <c r="F548" s="19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4.25" customHeight="1" x14ac:dyDescent="0.2">
      <c r="A549" s="21"/>
      <c r="B549" s="40"/>
      <c r="C549" s="14"/>
      <c r="D549" s="14"/>
      <c r="E549" s="16"/>
      <c r="F549" s="19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4.25" customHeight="1" x14ac:dyDescent="0.2">
      <c r="A550" s="21"/>
      <c r="B550" s="40"/>
      <c r="C550" s="14"/>
      <c r="D550" s="14"/>
      <c r="E550" s="16"/>
      <c r="F550" s="19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4.25" customHeight="1" x14ac:dyDescent="0.2">
      <c r="A551" s="21"/>
      <c r="B551" s="40"/>
      <c r="C551" s="14"/>
      <c r="D551" s="14"/>
      <c r="E551" s="16"/>
      <c r="F551" s="19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4.25" customHeight="1" x14ac:dyDescent="0.2">
      <c r="A552" s="21"/>
      <c r="B552" s="40"/>
      <c r="C552" s="14"/>
      <c r="D552" s="14"/>
      <c r="E552" s="16"/>
      <c r="F552" s="19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4.25" customHeight="1" x14ac:dyDescent="0.2">
      <c r="A553" s="21"/>
      <c r="B553" s="40"/>
      <c r="C553" s="14"/>
      <c r="D553" s="14"/>
      <c r="E553" s="16"/>
      <c r="F553" s="19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4.25" customHeight="1" x14ac:dyDescent="0.2">
      <c r="A554" s="21"/>
      <c r="B554" s="40"/>
      <c r="C554" s="14"/>
      <c r="D554" s="14"/>
      <c r="E554" s="16"/>
      <c r="F554" s="19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4.25" customHeight="1" x14ac:dyDescent="0.2">
      <c r="A555" s="21"/>
      <c r="B555" s="40"/>
      <c r="C555" s="14"/>
      <c r="D555" s="14"/>
      <c r="E555" s="16"/>
      <c r="F555" s="19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4.25" customHeight="1" x14ac:dyDescent="0.2">
      <c r="A556" s="21"/>
      <c r="B556" s="40"/>
      <c r="C556" s="14"/>
      <c r="D556" s="14"/>
      <c r="E556" s="16"/>
      <c r="F556" s="19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4.25" customHeight="1" x14ac:dyDescent="0.2">
      <c r="A557" s="21"/>
      <c r="B557" s="40"/>
      <c r="C557" s="14"/>
      <c r="D557" s="14"/>
      <c r="E557" s="16"/>
      <c r="F557" s="19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4.25" customHeight="1" x14ac:dyDescent="0.2">
      <c r="A558" s="21"/>
      <c r="B558" s="40"/>
      <c r="C558" s="14"/>
      <c r="D558" s="14"/>
      <c r="E558" s="16"/>
      <c r="F558" s="19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4.25" customHeight="1" x14ac:dyDescent="0.2">
      <c r="A559" s="21"/>
      <c r="B559" s="40"/>
      <c r="C559" s="14"/>
      <c r="D559" s="14"/>
      <c r="E559" s="16"/>
      <c r="F559" s="19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4.25" customHeight="1" x14ac:dyDescent="0.2">
      <c r="A560" s="21"/>
      <c r="B560" s="40"/>
      <c r="C560" s="14"/>
      <c r="D560" s="14"/>
      <c r="E560" s="16"/>
      <c r="F560" s="19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4.25" customHeight="1" x14ac:dyDescent="0.2">
      <c r="A561" s="21"/>
      <c r="B561" s="40"/>
      <c r="C561" s="14"/>
      <c r="D561" s="14"/>
      <c r="E561" s="16"/>
      <c r="F561" s="19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4.25" customHeight="1" x14ac:dyDescent="0.2">
      <c r="A562" s="21"/>
      <c r="B562" s="40"/>
      <c r="C562" s="14"/>
      <c r="D562" s="14"/>
      <c r="E562" s="16"/>
      <c r="F562" s="19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4.25" customHeight="1" x14ac:dyDescent="0.2">
      <c r="A563" s="21"/>
      <c r="B563" s="40"/>
      <c r="C563" s="14"/>
      <c r="D563" s="14"/>
      <c r="E563" s="16"/>
      <c r="F563" s="19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4.25" customHeight="1" x14ac:dyDescent="0.2">
      <c r="A564" s="21"/>
      <c r="B564" s="40"/>
      <c r="C564" s="14"/>
      <c r="D564" s="14"/>
      <c r="E564" s="16"/>
      <c r="F564" s="19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4.25" customHeight="1" x14ac:dyDescent="0.2">
      <c r="A565" s="21"/>
      <c r="B565" s="40"/>
      <c r="C565" s="14"/>
      <c r="D565" s="14"/>
      <c r="E565" s="16"/>
      <c r="F565" s="19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4.25" customHeight="1" x14ac:dyDescent="0.2">
      <c r="A566" s="21"/>
      <c r="B566" s="40"/>
      <c r="C566" s="14"/>
      <c r="D566" s="14"/>
      <c r="E566" s="16"/>
      <c r="F566" s="19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4.25" customHeight="1" x14ac:dyDescent="0.2">
      <c r="A567" s="21"/>
      <c r="B567" s="40"/>
      <c r="C567" s="14"/>
      <c r="D567" s="14"/>
      <c r="E567" s="16"/>
      <c r="F567" s="19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4.25" customHeight="1" x14ac:dyDescent="0.2">
      <c r="A568" s="21"/>
      <c r="B568" s="40"/>
      <c r="C568" s="14"/>
      <c r="D568" s="14"/>
      <c r="E568" s="16"/>
      <c r="F568" s="19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4.25" customHeight="1" x14ac:dyDescent="0.2">
      <c r="A569" s="21"/>
      <c r="B569" s="40"/>
      <c r="C569" s="14"/>
      <c r="D569" s="14"/>
      <c r="E569" s="16"/>
      <c r="F569" s="19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4.25" customHeight="1" x14ac:dyDescent="0.2">
      <c r="A570" s="21"/>
      <c r="B570" s="40"/>
      <c r="C570" s="14"/>
      <c r="D570" s="14"/>
      <c r="E570" s="16"/>
      <c r="F570" s="19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4.25" customHeight="1" x14ac:dyDescent="0.2">
      <c r="A571" s="21"/>
      <c r="B571" s="40"/>
      <c r="C571" s="14"/>
      <c r="D571" s="14"/>
      <c r="E571" s="16"/>
      <c r="F571" s="19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4.25" customHeight="1" x14ac:dyDescent="0.2">
      <c r="A572" s="21"/>
      <c r="B572" s="40"/>
      <c r="C572" s="14"/>
      <c r="D572" s="14"/>
      <c r="E572" s="16"/>
      <c r="F572" s="19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4.25" customHeight="1" x14ac:dyDescent="0.2">
      <c r="A573" s="21"/>
      <c r="B573" s="40"/>
      <c r="C573" s="14"/>
      <c r="D573" s="14"/>
      <c r="E573" s="16"/>
      <c r="F573" s="19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4.25" customHeight="1" x14ac:dyDescent="0.2">
      <c r="A574" s="21"/>
      <c r="B574" s="40"/>
      <c r="C574" s="14"/>
      <c r="D574" s="14"/>
      <c r="E574" s="16"/>
      <c r="F574" s="19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4.25" customHeight="1" x14ac:dyDescent="0.2">
      <c r="A575" s="21"/>
      <c r="B575" s="40"/>
      <c r="C575" s="14"/>
      <c r="D575" s="14"/>
      <c r="E575" s="16"/>
      <c r="F575" s="19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4.25" customHeight="1" x14ac:dyDescent="0.2">
      <c r="A576" s="21"/>
      <c r="B576" s="40"/>
      <c r="C576" s="14"/>
      <c r="D576" s="14"/>
      <c r="E576" s="16"/>
      <c r="F576" s="19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4.25" customHeight="1" x14ac:dyDescent="0.2">
      <c r="A577" s="21"/>
      <c r="B577" s="40"/>
      <c r="C577" s="14"/>
      <c r="D577" s="14"/>
      <c r="E577" s="16"/>
      <c r="F577" s="19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4.25" customHeight="1" x14ac:dyDescent="0.2">
      <c r="A578" s="21"/>
      <c r="B578" s="40"/>
      <c r="C578" s="14"/>
      <c r="D578" s="14"/>
      <c r="E578" s="16"/>
      <c r="F578" s="19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4.25" customHeight="1" x14ac:dyDescent="0.2">
      <c r="A579" s="21"/>
      <c r="B579" s="40"/>
      <c r="C579" s="14"/>
      <c r="D579" s="14"/>
      <c r="E579" s="16"/>
      <c r="F579" s="19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4.25" customHeight="1" x14ac:dyDescent="0.2">
      <c r="A580" s="21"/>
      <c r="B580" s="40"/>
      <c r="C580" s="14"/>
      <c r="D580" s="14"/>
      <c r="E580" s="16"/>
      <c r="F580" s="19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4.25" customHeight="1" x14ac:dyDescent="0.2">
      <c r="A581" s="21"/>
      <c r="B581" s="40"/>
      <c r="C581" s="14"/>
      <c r="D581" s="14"/>
      <c r="E581" s="16"/>
      <c r="F581" s="19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4.25" customHeight="1" x14ac:dyDescent="0.2">
      <c r="A582" s="21"/>
      <c r="B582" s="40"/>
      <c r="C582" s="14"/>
      <c r="D582" s="14"/>
      <c r="E582" s="16"/>
      <c r="F582" s="19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4.25" customHeight="1" x14ac:dyDescent="0.2">
      <c r="A583" s="21"/>
      <c r="B583" s="40"/>
      <c r="C583" s="14"/>
      <c r="D583" s="14"/>
      <c r="E583" s="16"/>
      <c r="F583" s="19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4.25" customHeight="1" x14ac:dyDescent="0.2">
      <c r="A584" s="21"/>
      <c r="B584" s="40"/>
      <c r="C584" s="14"/>
      <c r="D584" s="14"/>
      <c r="E584" s="16"/>
      <c r="F584" s="19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4.25" customHeight="1" x14ac:dyDescent="0.2">
      <c r="A585" s="21"/>
      <c r="B585" s="40"/>
      <c r="C585" s="14"/>
      <c r="D585" s="14"/>
      <c r="E585" s="16"/>
      <c r="F585" s="19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4.25" customHeight="1" x14ac:dyDescent="0.2">
      <c r="A586" s="21"/>
      <c r="B586" s="40"/>
      <c r="C586" s="14"/>
      <c r="D586" s="14"/>
      <c r="E586" s="16"/>
      <c r="F586" s="19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4.25" customHeight="1" x14ac:dyDescent="0.2">
      <c r="A587" s="21"/>
      <c r="B587" s="40"/>
      <c r="C587" s="14"/>
      <c r="D587" s="14"/>
      <c r="E587" s="16"/>
      <c r="F587" s="19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4.25" customHeight="1" x14ac:dyDescent="0.2">
      <c r="A588" s="21"/>
      <c r="B588" s="40"/>
      <c r="C588" s="14"/>
      <c r="D588" s="14"/>
      <c r="E588" s="16"/>
      <c r="F588" s="19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4.25" customHeight="1" x14ac:dyDescent="0.2">
      <c r="A589" s="21"/>
      <c r="B589" s="40"/>
      <c r="C589" s="14"/>
      <c r="D589" s="14"/>
      <c r="E589" s="16"/>
      <c r="F589" s="19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4.25" customHeight="1" x14ac:dyDescent="0.2">
      <c r="A590" s="21"/>
      <c r="B590" s="40"/>
      <c r="C590" s="14"/>
      <c r="D590" s="14"/>
      <c r="E590" s="16"/>
      <c r="F590" s="19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4.25" customHeight="1" x14ac:dyDescent="0.2">
      <c r="A591" s="21"/>
      <c r="B591" s="40"/>
      <c r="C591" s="14"/>
      <c r="D591" s="14"/>
      <c r="E591" s="16"/>
      <c r="F591" s="19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4.25" customHeight="1" x14ac:dyDescent="0.2">
      <c r="A592" s="21"/>
      <c r="B592" s="40"/>
      <c r="C592" s="14"/>
      <c r="D592" s="14"/>
      <c r="E592" s="16"/>
      <c r="F592" s="19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4.25" customHeight="1" x14ac:dyDescent="0.2">
      <c r="A593" s="21"/>
      <c r="B593" s="40"/>
      <c r="C593" s="14"/>
      <c r="D593" s="14"/>
      <c r="E593" s="16"/>
      <c r="F593" s="19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4.25" customHeight="1" x14ac:dyDescent="0.2">
      <c r="A594" s="21"/>
      <c r="B594" s="40"/>
      <c r="C594" s="14"/>
      <c r="D594" s="14"/>
      <c r="E594" s="16"/>
      <c r="F594" s="19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4.25" customHeight="1" x14ac:dyDescent="0.2">
      <c r="A595" s="21"/>
      <c r="B595" s="40"/>
      <c r="C595" s="14"/>
      <c r="D595" s="14"/>
      <c r="E595" s="16"/>
      <c r="F595" s="19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4.25" customHeight="1" x14ac:dyDescent="0.2">
      <c r="A596" s="21"/>
      <c r="B596" s="40"/>
      <c r="C596" s="14"/>
      <c r="D596" s="14"/>
      <c r="E596" s="16"/>
      <c r="F596" s="19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4.25" customHeight="1" x14ac:dyDescent="0.2">
      <c r="A597" s="21"/>
      <c r="B597" s="40"/>
      <c r="C597" s="14"/>
      <c r="D597" s="14"/>
      <c r="E597" s="16"/>
      <c r="F597" s="19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4.25" customHeight="1" x14ac:dyDescent="0.2">
      <c r="A598" s="21"/>
      <c r="B598" s="40"/>
      <c r="C598" s="14"/>
      <c r="D598" s="14"/>
      <c r="E598" s="16"/>
      <c r="F598" s="19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4.25" customHeight="1" x14ac:dyDescent="0.2">
      <c r="A599" s="21"/>
      <c r="B599" s="40"/>
      <c r="C599" s="14"/>
      <c r="D599" s="14"/>
      <c r="E599" s="16"/>
      <c r="F599" s="19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4.25" customHeight="1" x14ac:dyDescent="0.2">
      <c r="A600" s="21"/>
      <c r="B600" s="40"/>
      <c r="C600" s="14"/>
      <c r="D600" s="14"/>
      <c r="E600" s="16"/>
      <c r="F600" s="19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4.25" customHeight="1" x14ac:dyDescent="0.2">
      <c r="A601" s="21"/>
      <c r="B601" s="40"/>
      <c r="C601" s="14"/>
      <c r="D601" s="14"/>
      <c r="E601" s="16"/>
      <c r="F601" s="19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4.25" customHeight="1" x14ac:dyDescent="0.2">
      <c r="A602" s="21"/>
      <c r="B602" s="40"/>
      <c r="C602" s="14"/>
      <c r="D602" s="14"/>
      <c r="E602" s="16"/>
      <c r="F602" s="19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4.25" customHeight="1" x14ac:dyDescent="0.2">
      <c r="A603" s="21"/>
      <c r="B603" s="40"/>
      <c r="C603" s="14"/>
      <c r="D603" s="14"/>
      <c r="E603" s="16"/>
      <c r="F603" s="19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4.25" customHeight="1" x14ac:dyDescent="0.2">
      <c r="A604" s="21"/>
      <c r="B604" s="40"/>
      <c r="C604" s="14"/>
      <c r="D604" s="14"/>
      <c r="E604" s="16"/>
      <c r="F604" s="19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4.25" customHeight="1" x14ac:dyDescent="0.2">
      <c r="A605" s="21"/>
      <c r="B605" s="40"/>
      <c r="C605" s="14"/>
      <c r="D605" s="14"/>
      <c r="E605" s="16"/>
      <c r="F605" s="19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4.25" customHeight="1" x14ac:dyDescent="0.2">
      <c r="A606" s="21"/>
      <c r="B606" s="40"/>
      <c r="C606" s="14"/>
      <c r="D606" s="14"/>
      <c r="E606" s="16"/>
      <c r="F606" s="19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4.25" customHeight="1" x14ac:dyDescent="0.2">
      <c r="A607" s="21"/>
      <c r="B607" s="40"/>
      <c r="C607" s="14"/>
      <c r="D607" s="14"/>
      <c r="E607" s="16"/>
      <c r="F607" s="19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4.25" customHeight="1" x14ac:dyDescent="0.2">
      <c r="A608" s="21"/>
      <c r="B608" s="40"/>
      <c r="C608" s="14"/>
      <c r="D608" s="14"/>
      <c r="E608" s="16"/>
      <c r="F608" s="19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4.25" customHeight="1" x14ac:dyDescent="0.2">
      <c r="A609" s="21"/>
      <c r="B609" s="40"/>
      <c r="C609" s="14"/>
      <c r="D609" s="14"/>
      <c r="E609" s="16"/>
      <c r="F609" s="19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4.25" customHeight="1" x14ac:dyDescent="0.2">
      <c r="A610" s="21"/>
      <c r="B610" s="40"/>
      <c r="C610" s="14"/>
      <c r="D610" s="14"/>
      <c r="E610" s="16"/>
      <c r="F610" s="19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4.25" customHeight="1" x14ac:dyDescent="0.2">
      <c r="A611" s="21"/>
      <c r="B611" s="40"/>
      <c r="C611" s="14"/>
      <c r="D611" s="14"/>
      <c r="E611" s="16"/>
      <c r="F611" s="19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4.25" customHeight="1" x14ac:dyDescent="0.2">
      <c r="A612" s="21"/>
      <c r="B612" s="40"/>
      <c r="C612" s="14"/>
      <c r="D612" s="14"/>
      <c r="E612" s="16"/>
      <c r="F612" s="19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4.25" customHeight="1" x14ac:dyDescent="0.2">
      <c r="A613" s="21"/>
      <c r="B613" s="40"/>
      <c r="C613" s="14"/>
      <c r="D613" s="14"/>
      <c r="E613" s="16"/>
      <c r="F613" s="19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4.25" customHeight="1" x14ac:dyDescent="0.2">
      <c r="A614" s="21"/>
      <c r="B614" s="40"/>
      <c r="C614" s="14"/>
      <c r="D614" s="14"/>
      <c r="E614" s="16"/>
      <c r="F614" s="19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4.25" customHeight="1" x14ac:dyDescent="0.2">
      <c r="A615" s="21"/>
      <c r="B615" s="40"/>
      <c r="C615" s="14"/>
      <c r="D615" s="14"/>
      <c r="E615" s="16"/>
      <c r="F615" s="19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4.25" customHeight="1" x14ac:dyDescent="0.2">
      <c r="A616" s="21"/>
      <c r="B616" s="40"/>
      <c r="C616" s="14"/>
      <c r="D616" s="14"/>
      <c r="E616" s="16"/>
      <c r="F616" s="19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4.25" customHeight="1" x14ac:dyDescent="0.2">
      <c r="A617" s="21"/>
      <c r="B617" s="40"/>
      <c r="C617" s="14"/>
      <c r="D617" s="14"/>
      <c r="E617" s="16"/>
      <c r="F617" s="19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4.25" customHeight="1" x14ac:dyDescent="0.2">
      <c r="A618" s="21"/>
      <c r="B618" s="40"/>
      <c r="C618" s="14"/>
      <c r="D618" s="14"/>
      <c r="E618" s="16"/>
      <c r="F618" s="19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4.25" customHeight="1" x14ac:dyDescent="0.2">
      <c r="A619" s="21"/>
      <c r="B619" s="40"/>
      <c r="C619" s="14"/>
      <c r="D619" s="14"/>
      <c r="E619" s="16"/>
      <c r="F619" s="19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4.25" customHeight="1" x14ac:dyDescent="0.2">
      <c r="A620" s="21"/>
      <c r="B620" s="40"/>
      <c r="C620" s="14"/>
      <c r="D620" s="14"/>
      <c r="E620" s="16"/>
      <c r="F620" s="19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4.25" customHeight="1" x14ac:dyDescent="0.2">
      <c r="A621" s="21"/>
      <c r="B621" s="40"/>
      <c r="C621" s="14"/>
      <c r="D621" s="14"/>
      <c r="E621" s="16"/>
      <c r="F621" s="19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4.25" customHeight="1" x14ac:dyDescent="0.2">
      <c r="A622" s="21"/>
      <c r="B622" s="40"/>
      <c r="C622" s="14"/>
      <c r="D622" s="14"/>
      <c r="E622" s="16"/>
      <c r="F622" s="19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4.25" customHeight="1" x14ac:dyDescent="0.2">
      <c r="A623" s="21"/>
      <c r="B623" s="40"/>
      <c r="C623" s="14"/>
      <c r="D623" s="14"/>
      <c r="E623" s="16"/>
      <c r="F623" s="19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4.25" customHeight="1" x14ac:dyDescent="0.2">
      <c r="A624" s="21"/>
      <c r="B624" s="40"/>
      <c r="C624" s="14"/>
      <c r="D624" s="14"/>
      <c r="E624" s="16"/>
      <c r="F624" s="19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4.25" customHeight="1" x14ac:dyDescent="0.2">
      <c r="A625" s="21"/>
      <c r="B625" s="40"/>
      <c r="C625" s="14"/>
      <c r="D625" s="14"/>
      <c r="E625" s="16"/>
      <c r="F625" s="19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4.25" customHeight="1" x14ac:dyDescent="0.2">
      <c r="A626" s="21"/>
      <c r="B626" s="40"/>
      <c r="C626" s="14"/>
      <c r="D626" s="14"/>
      <c r="E626" s="16"/>
      <c r="F626" s="19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4.25" customHeight="1" x14ac:dyDescent="0.2">
      <c r="A627" s="21"/>
      <c r="B627" s="40"/>
      <c r="C627" s="14"/>
      <c r="D627" s="14"/>
      <c r="E627" s="16"/>
      <c r="F627" s="19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4.25" customHeight="1" x14ac:dyDescent="0.2">
      <c r="A628" s="21"/>
      <c r="B628" s="40"/>
      <c r="C628" s="14"/>
      <c r="D628" s="14"/>
      <c r="E628" s="16"/>
      <c r="F628" s="19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4.25" customHeight="1" x14ac:dyDescent="0.2">
      <c r="A629" s="21"/>
      <c r="B629" s="40"/>
      <c r="C629" s="14"/>
      <c r="D629" s="14"/>
      <c r="E629" s="16"/>
      <c r="F629" s="19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4.25" customHeight="1" x14ac:dyDescent="0.2">
      <c r="A630" s="21"/>
      <c r="B630" s="40"/>
      <c r="C630" s="14"/>
      <c r="D630" s="14"/>
      <c r="E630" s="16"/>
      <c r="F630" s="19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4.25" customHeight="1" x14ac:dyDescent="0.2">
      <c r="A631" s="21"/>
      <c r="B631" s="40"/>
      <c r="C631" s="14"/>
      <c r="D631" s="14"/>
      <c r="E631" s="16"/>
      <c r="F631" s="19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4.25" customHeight="1" x14ac:dyDescent="0.2">
      <c r="A632" s="21"/>
      <c r="B632" s="40"/>
      <c r="C632" s="14"/>
      <c r="D632" s="14"/>
      <c r="E632" s="16"/>
      <c r="F632" s="19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4.25" customHeight="1" x14ac:dyDescent="0.2">
      <c r="A633" s="21"/>
      <c r="B633" s="40"/>
      <c r="C633" s="14"/>
      <c r="D633" s="14"/>
      <c r="E633" s="16"/>
      <c r="F633" s="19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4.25" customHeight="1" x14ac:dyDescent="0.2">
      <c r="A634" s="21"/>
      <c r="B634" s="40"/>
      <c r="C634" s="14"/>
      <c r="D634" s="14"/>
      <c r="E634" s="16"/>
      <c r="F634" s="19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4.25" customHeight="1" x14ac:dyDescent="0.2">
      <c r="A635" s="21"/>
      <c r="B635" s="40"/>
      <c r="C635" s="14"/>
      <c r="D635" s="14"/>
      <c r="E635" s="16"/>
      <c r="F635" s="19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4.25" customHeight="1" x14ac:dyDescent="0.2">
      <c r="A636" s="21"/>
      <c r="B636" s="40"/>
      <c r="C636" s="14"/>
      <c r="D636" s="14"/>
      <c r="E636" s="16"/>
      <c r="F636" s="19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4.25" customHeight="1" x14ac:dyDescent="0.2">
      <c r="A637" s="21"/>
      <c r="B637" s="40"/>
      <c r="C637" s="14"/>
      <c r="D637" s="14"/>
      <c r="E637" s="16"/>
      <c r="F637" s="19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4.25" customHeight="1" x14ac:dyDescent="0.2">
      <c r="A638" s="21"/>
      <c r="B638" s="40"/>
      <c r="C638" s="14"/>
      <c r="D638" s="14"/>
      <c r="E638" s="16"/>
      <c r="F638" s="19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4.25" customHeight="1" x14ac:dyDescent="0.2">
      <c r="A639" s="21"/>
      <c r="B639" s="40"/>
      <c r="C639" s="14"/>
      <c r="D639" s="14"/>
      <c r="E639" s="16"/>
      <c r="F639" s="19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4.25" customHeight="1" x14ac:dyDescent="0.2">
      <c r="A640" s="21"/>
      <c r="B640" s="40"/>
      <c r="C640" s="14"/>
      <c r="D640" s="14"/>
      <c r="E640" s="16"/>
      <c r="F640" s="19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4.25" customHeight="1" x14ac:dyDescent="0.2">
      <c r="A641" s="21"/>
      <c r="B641" s="40"/>
      <c r="C641" s="14"/>
      <c r="D641" s="14"/>
      <c r="E641" s="16"/>
      <c r="F641" s="19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4.25" customHeight="1" x14ac:dyDescent="0.2">
      <c r="A642" s="21"/>
      <c r="B642" s="40"/>
      <c r="C642" s="14"/>
      <c r="D642" s="14"/>
      <c r="E642" s="16"/>
      <c r="F642" s="19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4.25" customHeight="1" x14ac:dyDescent="0.2">
      <c r="A643" s="21"/>
      <c r="B643" s="40"/>
      <c r="C643" s="14"/>
      <c r="D643" s="14"/>
      <c r="E643" s="16"/>
      <c r="F643" s="19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4.25" customHeight="1" x14ac:dyDescent="0.2">
      <c r="A644" s="21"/>
      <c r="B644" s="40"/>
      <c r="C644" s="14"/>
      <c r="D644" s="14"/>
      <c r="E644" s="16"/>
      <c r="F644" s="19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4.25" customHeight="1" x14ac:dyDescent="0.2">
      <c r="A645" s="21"/>
      <c r="B645" s="40"/>
      <c r="C645" s="14"/>
      <c r="D645" s="14"/>
      <c r="E645" s="16"/>
      <c r="F645" s="19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4.25" customHeight="1" x14ac:dyDescent="0.2">
      <c r="A646" s="21"/>
      <c r="B646" s="40"/>
      <c r="C646" s="14"/>
      <c r="D646" s="14"/>
      <c r="E646" s="16"/>
      <c r="F646" s="19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4.25" customHeight="1" x14ac:dyDescent="0.2">
      <c r="A647" s="21"/>
      <c r="B647" s="40"/>
      <c r="C647" s="14"/>
      <c r="D647" s="14"/>
      <c r="E647" s="16"/>
      <c r="F647" s="19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4.25" customHeight="1" x14ac:dyDescent="0.2">
      <c r="A648" s="21"/>
      <c r="B648" s="40"/>
      <c r="C648" s="14"/>
      <c r="D648" s="14"/>
      <c r="E648" s="16"/>
      <c r="F648" s="19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4.25" customHeight="1" x14ac:dyDescent="0.2">
      <c r="A649" s="21"/>
      <c r="B649" s="40"/>
      <c r="C649" s="14"/>
      <c r="D649" s="14"/>
      <c r="E649" s="16"/>
      <c r="F649" s="19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4.25" customHeight="1" x14ac:dyDescent="0.2">
      <c r="A650" s="21"/>
      <c r="B650" s="40"/>
      <c r="C650" s="14"/>
      <c r="D650" s="14"/>
      <c r="E650" s="16"/>
      <c r="F650" s="19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4.25" customHeight="1" x14ac:dyDescent="0.2">
      <c r="A651" s="21"/>
      <c r="B651" s="40"/>
      <c r="C651" s="14"/>
      <c r="D651" s="14"/>
      <c r="E651" s="16"/>
      <c r="F651" s="19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4.25" customHeight="1" x14ac:dyDescent="0.2">
      <c r="A652" s="21"/>
      <c r="B652" s="40"/>
      <c r="C652" s="14"/>
      <c r="D652" s="14"/>
      <c r="E652" s="16"/>
      <c r="F652" s="19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4.25" customHeight="1" x14ac:dyDescent="0.2">
      <c r="A653" s="21"/>
      <c r="B653" s="40"/>
      <c r="C653" s="14"/>
      <c r="D653" s="14"/>
      <c r="E653" s="16"/>
      <c r="F653" s="19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4.25" customHeight="1" x14ac:dyDescent="0.2">
      <c r="A654" s="21"/>
      <c r="B654" s="40"/>
      <c r="C654" s="14"/>
      <c r="D654" s="14"/>
      <c r="E654" s="16"/>
      <c r="F654" s="19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4.25" customHeight="1" x14ac:dyDescent="0.2">
      <c r="A655" s="21"/>
      <c r="B655" s="40"/>
      <c r="C655" s="14"/>
      <c r="D655" s="14"/>
      <c r="E655" s="16"/>
      <c r="F655" s="19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4.25" customHeight="1" x14ac:dyDescent="0.2">
      <c r="A656" s="21"/>
      <c r="B656" s="40"/>
      <c r="C656" s="14"/>
      <c r="D656" s="14"/>
      <c r="E656" s="16"/>
      <c r="F656" s="19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4.25" customHeight="1" x14ac:dyDescent="0.2">
      <c r="A657" s="21"/>
      <c r="B657" s="40"/>
      <c r="C657" s="14"/>
      <c r="D657" s="14"/>
      <c r="E657" s="16"/>
      <c r="F657" s="19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4.25" customHeight="1" x14ac:dyDescent="0.2">
      <c r="A658" s="21"/>
      <c r="B658" s="40"/>
      <c r="C658" s="14"/>
      <c r="D658" s="14"/>
      <c r="E658" s="16"/>
      <c r="F658" s="19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4.25" customHeight="1" x14ac:dyDescent="0.2">
      <c r="A659" s="21"/>
      <c r="B659" s="40"/>
      <c r="C659" s="14"/>
      <c r="D659" s="14"/>
      <c r="E659" s="16"/>
      <c r="F659" s="19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4.25" customHeight="1" x14ac:dyDescent="0.2">
      <c r="A660" s="21"/>
      <c r="B660" s="40"/>
      <c r="C660" s="14"/>
      <c r="D660" s="14"/>
      <c r="E660" s="16"/>
      <c r="F660" s="19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4.25" customHeight="1" x14ac:dyDescent="0.2">
      <c r="A661" s="21"/>
      <c r="B661" s="40"/>
      <c r="C661" s="14"/>
      <c r="D661" s="14"/>
      <c r="E661" s="16"/>
      <c r="F661" s="19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4.25" customHeight="1" x14ac:dyDescent="0.2">
      <c r="A662" s="21"/>
      <c r="B662" s="40"/>
      <c r="C662" s="14"/>
      <c r="D662" s="14"/>
      <c r="E662" s="16"/>
      <c r="F662" s="19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4.25" customHeight="1" x14ac:dyDescent="0.2">
      <c r="A663" s="21"/>
      <c r="B663" s="40"/>
      <c r="C663" s="14"/>
      <c r="D663" s="14"/>
      <c r="E663" s="16"/>
      <c r="F663" s="19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4.25" customHeight="1" x14ac:dyDescent="0.2">
      <c r="A664" s="21"/>
      <c r="B664" s="40"/>
      <c r="C664" s="14"/>
      <c r="D664" s="14"/>
      <c r="E664" s="16"/>
      <c r="F664" s="19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4.25" customHeight="1" x14ac:dyDescent="0.2">
      <c r="A665" s="21"/>
      <c r="B665" s="40"/>
      <c r="C665" s="14"/>
      <c r="D665" s="14"/>
      <c r="E665" s="16"/>
      <c r="F665" s="19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4.25" customHeight="1" x14ac:dyDescent="0.2">
      <c r="A666" s="21"/>
      <c r="B666" s="40"/>
      <c r="C666" s="14"/>
      <c r="D666" s="14"/>
      <c r="E666" s="16"/>
      <c r="F666" s="19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4.25" customHeight="1" x14ac:dyDescent="0.2">
      <c r="A667" s="21"/>
      <c r="B667" s="40"/>
      <c r="C667" s="14"/>
      <c r="D667" s="14"/>
      <c r="E667" s="16"/>
      <c r="F667" s="19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4.25" customHeight="1" x14ac:dyDescent="0.2">
      <c r="A668" s="21"/>
      <c r="B668" s="40"/>
      <c r="C668" s="14"/>
      <c r="D668" s="14"/>
      <c r="E668" s="16"/>
      <c r="F668" s="19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4.25" customHeight="1" x14ac:dyDescent="0.2">
      <c r="A669" s="21"/>
      <c r="B669" s="40"/>
      <c r="C669" s="14"/>
      <c r="D669" s="14"/>
      <c r="E669" s="16"/>
      <c r="F669" s="19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4.25" customHeight="1" x14ac:dyDescent="0.2">
      <c r="A670" s="21"/>
      <c r="B670" s="40"/>
      <c r="C670" s="14"/>
      <c r="D670" s="14"/>
      <c r="E670" s="16"/>
      <c r="F670" s="19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4.25" customHeight="1" x14ac:dyDescent="0.2">
      <c r="A671" s="21"/>
      <c r="B671" s="40"/>
      <c r="C671" s="14"/>
      <c r="D671" s="14"/>
      <c r="E671" s="16"/>
      <c r="F671" s="19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4.25" customHeight="1" x14ac:dyDescent="0.2">
      <c r="A672" s="21"/>
      <c r="B672" s="40"/>
      <c r="C672" s="14"/>
      <c r="D672" s="14"/>
      <c r="E672" s="16"/>
      <c r="F672" s="19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4.25" customHeight="1" x14ac:dyDescent="0.2">
      <c r="A673" s="21"/>
      <c r="B673" s="40"/>
      <c r="C673" s="14"/>
      <c r="D673" s="14"/>
      <c r="E673" s="16"/>
      <c r="F673" s="19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4.25" customHeight="1" x14ac:dyDescent="0.2">
      <c r="A674" s="21"/>
      <c r="B674" s="40"/>
      <c r="C674" s="14"/>
      <c r="D674" s="14"/>
      <c r="E674" s="16"/>
      <c r="F674" s="19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4.25" customHeight="1" x14ac:dyDescent="0.2">
      <c r="A675" s="21"/>
      <c r="B675" s="40"/>
      <c r="C675" s="14"/>
      <c r="D675" s="14"/>
      <c r="E675" s="16"/>
      <c r="F675" s="19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4.25" customHeight="1" x14ac:dyDescent="0.2">
      <c r="A676" s="21"/>
      <c r="B676" s="40"/>
      <c r="C676" s="14"/>
      <c r="D676" s="14"/>
      <c r="E676" s="16"/>
      <c r="F676" s="19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4.25" customHeight="1" x14ac:dyDescent="0.2">
      <c r="A677" s="21"/>
      <c r="B677" s="40"/>
      <c r="C677" s="14"/>
      <c r="D677" s="14"/>
      <c r="E677" s="16"/>
      <c r="F677" s="19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4.25" customHeight="1" x14ac:dyDescent="0.2">
      <c r="A678" s="21"/>
      <c r="B678" s="40"/>
      <c r="C678" s="14"/>
      <c r="D678" s="14"/>
      <c r="E678" s="16"/>
      <c r="F678" s="19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4.25" customHeight="1" x14ac:dyDescent="0.2">
      <c r="A679" s="21"/>
      <c r="B679" s="40"/>
      <c r="C679" s="14"/>
      <c r="D679" s="14"/>
      <c r="E679" s="16"/>
      <c r="F679" s="19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4.25" customHeight="1" x14ac:dyDescent="0.2">
      <c r="A680" s="21"/>
      <c r="B680" s="40"/>
      <c r="C680" s="14"/>
      <c r="D680" s="14"/>
      <c r="E680" s="16"/>
      <c r="F680" s="19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4.25" customHeight="1" x14ac:dyDescent="0.2">
      <c r="A681" s="21"/>
      <c r="B681" s="40"/>
      <c r="C681" s="14"/>
      <c r="D681" s="14"/>
      <c r="E681" s="16"/>
      <c r="F681" s="19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4.25" customHeight="1" x14ac:dyDescent="0.2">
      <c r="A682" s="21"/>
      <c r="B682" s="40"/>
      <c r="C682" s="14"/>
      <c r="D682" s="14"/>
      <c r="E682" s="16"/>
      <c r="F682" s="19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4.25" customHeight="1" x14ac:dyDescent="0.2">
      <c r="A683" s="21"/>
      <c r="B683" s="40"/>
      <c r="C683" s="14"/>
      <c r="D683" s="14"/>
      <c r="E683" s="16"/>
      <c r="F683" s="19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4.25" customHeight="1" x14ac:dyDescent="0.2">
      <c r="A684" s="21"/>
      <c r="B684" s="40"/>
      <c r="C684" s="14"/>
      <c r="D684" s="14"/>
      <c r="E684" s="16"/>
      <c r="F684" s="19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4.25" customHeight="1" x14ac:dyDescent="0.2">
      <c r="A685" s="21"/>
      <c r="B685" s="40"/>
      <c r="C685" s="14"/>
      <c r="D685" s="14"/>
      <c r="E685" s="16"/>
      <c r="F685" s="19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4.25" customHeight="1" x14ac:dyDescent="0.2">
      <c r="A686" s="21"/>
      <c r="B686" s="40"/>
      <c r="C686" s="14"/>
      <c r="D686" s="14"/>
      <c r="E686" s="16"/>
      <c r="F686" s="19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4.25" customHeight="1" x14ac:dyDescent="0.2">
      <c r="A687" s="21"/>
      <c r="B687" s="40"/>
      <c r="C687" s="14"/>
      <c r="D687" s="14"/>
      <c r="E687" s="16"/>
      <c r="F687" s="19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4.25" customHeight="1" x14ac:dyDescent="0.2">
      <c r="A688" s="21"/>
      <c r="B688" s="40"/>
      <c r="C688" s="14"/>
      <c r="D688" s="14"/>
      <c r="E688" s="16"/>
      <c r="F688" s="19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4.25" customHeight="1" x14ac:dyDescent="0.2">
      <c r="A689" s="21"/>
      <c r="B689" s="40"/>
      <c r="C689" s="14"/>
      <c r="D689" s="14"/>
      <c r="E689" s="16"/>
      <c r="F689" s="19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4.25" customHeight="1" x14ac:dyDescent="0.2">
      <c r="A690" s="21"/>
      <c r="B690" s="40"/>
      <c r="C690" s="14"/>
      <c r="D690" s="14"/>
      <c r="E690" s="16"/>
      <c r="F690" s="19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4.25" customHeight="1" x14ac:dyDescent="0.2">
      <c r="A691" s="21"/>
      <c r="B691" s="40"/>
      <c r="C691" s="14"/>
      <c r="D691" s="14"/>
      <c r="E691" s="16"/>
      <c r="F691" s="19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4.25" customHeight="1" x14ac:dyDescent="0.2">
      <c r="A692" s="21"/>
      <c r="B692" s="40"/>
      <c r="C692" s="14"/>
      <c r="D692" s="14"/>
      <c r="E692" s="16"/>
      <c r="F692" s="19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4.25" customHeight="1" x14ac:dyDescent="0.2">
      <c r="A693" s="21"/>
      <c r="B693" s="40"/>
      <c r="C693" s="14"/>
      <c r="D693" s="14"/>
      <c r="E693" s="16"/>
      <c r="F693" s="19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4.25" customHeight="1" x14ac:dyDescent="0.2">
      <c r="A694" s="21"/>
      <c r="B694" s="40"/>
      <c r="C694" s="14"/>
      <c r="D694" s="14"/>
      <c r="E694" s="16"/>
      <c r="F694" s="19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4.25" customHeight="1" x14ac:dyDescent="0.2">
      <c r="A695" s="21"/>
      <c r="B695" s="40"/>
      <c r="C695" s="14"/>
      <c r="D695" s="14"/>
      <c r="E695" s="16"/>
      <c r="F695" s="19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4.25" customHeight="1" x14ac:dyDescent="0.2">
      <c r="A696" s="21"/>
      <c r="B696" s="40"/>
      <c r="C696" s="14"/>
      <c r="D696" s="14"/>
      <c r="E696" s="16"/>
      <c r="F696" s="19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4.25" customHeight="1" x14ac:dyDescent="0.2">
      <c r="A697" s="21"/>
      <c r="B697" s="40"/>
      <c r="C697" s="14"/>
      <c r="D697" s="14"/>
      <c r="E697" s="16"/>
      <c r="F697" s="19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4.25" customHeight="1" x14ac:dyDescent="0.2">
      <c r="A698" s="21"/>
      <c r="B698" s="40"/>
      <c r="C698" s="14"/>
      <c r="D698" s="14"/>
      <c r="E698" s="16"/>
      <c r="F698" s="19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4.25" customHeight="1" x14ac:dyDescent="0.2">
      <c r="A699" s="21"/>
      <c r="B699" s="40"/>
      <c r="C699" s="14"/>
      <c r="D699" s="14"/>
      <c r="E699" s="16"/>
      <c r="F699" s="19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4.25" customHeight="1" x14ac:dyDescent="0.2">
      <c r="A700" s="21"/>
      <c r="B700" s="40"/>
      <c r="C700" s="14"/>
      <c r="D700" s="14"/>
      <c r="E700" s="16"/>
      <c r="F700" s="19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4.25" customHeight="1" x14ac:dyDescent="0.2">
      <c r="A701" s="21"/>
      <c r="B701" s="40"/>
      <c r="C701" s="14"/>
      <c r="D701" s="14"/>
      <c r="E701" s="16"/>
      <c r="F701" s="19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4.25" customHeight="1" x14ac:dyDescent="0.2">
      <c r="A702" s="21"/>
      <c r="B702" s="40"/>
      <c r="C702" s="14"/>
      <c r="D702" s="14"/>
      <c r="E702" s="16"/>
      <c r="F702" s="19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4.25" customHeight="1" x14ac:dyDescent="0.2">
      <c r="A703" s="21"/>
      <c r="B703" s="40"/>
      <c r="C703" s="14"/>
      <c r="D703" s="14"/>
      <c r="E703" s="16"/>
      <c r="F703" s="19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4.25" customHeight="1" x14ac:dyDescent="0.2">
      <c r="A704" s="21"/>
      <c r="B704" s="40"/>
      <c r="C704" s="14"/>
      <c r="D704" s="14"/>
      <c r="E704" s="16"/>
      <c r="F704" s="19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4.25" customHeight="1" x14ac:dyDescent="0.2">
      <c r="A705" s="21"/>
      <c r="B705" s="40"/>
      <c r="C705" s="14"/>
      <c r="D705" s="14"/>
      <c r="E705" s="16"/>
      <c r="F705" s="19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4.25" customHeight="1" x14ac:dyDescent="0.2">
      <c r="A706" s="21"/>
      <c r="B706" s="40"/>
      <c r="C706" s="14"/>
      <c r="D706" s="14"/>
      <c r="E706" s="16"/>
      <c r="F706" s="19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4.25" customHeight="1" x14ac:dyDescent="0.2">
      <c r="A707" s="21"/>
      <c r="B707" s="40"/>
      <c r="C707" s="14"/>
      <c r="D707" s="14"/>
      <c r="E707" s="16"/>
      <c r="F707" s="19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4.25" customHeight="1" x14ac:dyDescent="0.2">
      <c r="A708" s="21"/>
      <c r="B708" s="40"/>
      <c r="C708" s="14"/>
      <c r="D708" s="14"/>
      <c r="E708" s="16"/>
      <c r="F708" s="19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4.25" customHeight="1" x14ac:dyDescent="0.2">
      <c r="A709" s="21"/>
      <c r="B709" s="40"/>
      <c r="C709" s="14"/>
      <c r="D709" s="14"/>
      <c r="E709" s="16"/>
      <c r="F709" s="19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4.25" customHeight="1" x14ac:dyDescent="0.2">
      <c r="A710" s="21"/>
      <c r="B710" s="40"/>
      <c r="C710" s="14"/>
      <c r="D710" s="14"/>
      <c r="E710" s="16"/>
      <c r="F710" s="19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4.25" customHeight="1" x14ac:dyDescent="0.2">
      <c r="A711" s="21"/>
      <c r="B711" s="40"/>
      <c r="C711" s="14"/>
      <c r="D711" s="14"/>
      <c r="E711" s="16"/>
      <c r="F711" s="19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4.25" customHeight="1" x14ac:dyDescent="0.2">
      <c r="A712" s="21"/>
      <c r="B712" s="40"/>
      <c r="C712" s="14"/>
      <c r="D712" s="14"/>
      <c r="E712" s="16"/>
      <c r="F712" s="19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4.25" customHeight="1" x14ac:dyDescent="0.2">
      <c r="A713" s="21"/>
      <c r="B713" s="40"/>
      <c r="C713" s="14"/>
      <c r="D713" s="14"/>
      <c r="E713" s="16"/>
      <c r="F713" s="19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4.25" customHeight="1" x14ac:dyDescent="0.2">
      <c r="A714" s="21"/>
      <c r="B714" s="40"/>
      <c r="C714" s="14"/>
      <c r="D714" s="14"/>
      <c r="E714" s="16"/>
      <c r="F714" s="19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4.25" customHeight="1" x14ac:dyDescent="0.2">
      <c r="A715" s="21"/>
      <c r="B715" s="40"/>
      <c r="C715" s="14"/>
      <c r="D715" s="14"/>
      <c r="E715" s="16"/>
      <c r="F715" s="19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4.25" customHeight="1" x14ac:dyDescent="0.2">
      <c r="A716" s="21"/>
      <c r="B716" s="40"/>
      <c r="C716" s="14"/>
      <c r="D716" s="14"/>
      <c r="E716" s="16"/>
      <c r="F716" s="19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4.25" customHeight="1" x14ac:dyDescent="0.2">
      <c r="A717" s="21"/>
      <c r="B717" s="40"/>
      <c r="C717" s="14"/>
      <c r="D717" s="14"/>
      <c r="E717" s="16"/>
      <c r="F717" s="19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4.25" customHeight="1" x14ac:dyDescent="0.2">
      <c r="A718" s="21"/>
      <c r="B718" s="40"/>
      <c r="C718" s="14"/>
      <c r="D718" s="14"/>
      <c r="E718" s="16"/>
      <c r="F718" s="19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4.25" customHeight="1" x14ac:dyDescent="0.2">
      <c r="A719" s="21"/>
      <c r="B719" s="40"/>
      <c r="C719" s="14"/>
      <c r="D719" s="14"/>
      <c r="E719" s="16"/>
      <c r="F719" s="19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4.25" customHeight="1" x14ac:dyDescent="0.2">
      <c r="A720" s="21"/>
      <c r="B720" s="40"/>
      <c r="C720" s="14"/>
      <c r="D720" s="14"/>
      <c r="E720" s="16"/>
      <c r="F720" s="19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4.25" customHeight="1" x14ac:dyDescent="0.2">
      <c r="A721" s="21"/>
      <c r="B721" s="40"/>
      <c r="C721" s="14"/>
      <c r="D721" s="14"/>
      <c r="E721" s="16"/>
      <c r="F721" s="19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4.25" customHeight="1" x14ac:dyDescent="0.2">
      <c r="A722" s="21"/>
      <c r="B722" s="40"/>
      <c r="C722" s="14"/>
      <c r="D722" s="14"/>
      <c r="E722" s="16"/>
      <c r="F722" s="19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4.25" customHeight="1" x14ac:dyDescent="0.2">
      <c r="A723" s="21"/>
      <c r="B723" s="40"/>
      <c r="C723" s="14"/>
      <c r="D723" s="14"/>
      <c r="E723" s="16"/>
      <c r="F723" s="19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4.25" customHeight="1" x14ac:dyDescent="0.2">
      <c r="A724" s="21"/>
      <c r="B724" s="40"/>
      <c r="C724" s="14"/>
      <c r="D724" s="14"/>
      <c r="E724" s="16"/>
      <c r="F724" s="19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4.25" customHeight="1" x14ac:dyDescent="0.2">
      <c r="A725" s="21"/>
      <c r="B725" s="40"/>
      <c r="C725" s="14"/>
      <c r="D725" s="14"/>
      <c r="E725" s="16"/>
      <c r="F725" s="19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4.25" customHeight="1" x14ac:dyDescent="0.2">
      <c r="A726" s="21"/>
      <c r="B726" s="40"/>
      <c r="C726" s="14"/>
      <c r="D726" s="14"/>
      <c r="E726" s="16"/>
      <c r="F726" s="19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4.25" customHeight="1" x14ac:dyDescent="0.2">
      <c r="A727" s="21"/>
      <c r="B727" s="40"/>
      <c r="C727" s="14"/>
      <c r="D727" s="14"/>
      <c r="E727" s="16"/>
      <c r="F727" s="19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4.25" customHeight="1" x14ac:dyDescent="0.2">
      <c r="A728" s="21"/>
      <c r="B728" s="40"/>
      <c r="C728" s="14"/>
      <c r="D728" s="14"/>
      <c r="E728" s="16"/>
      <c r="F728" s="19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4.25" customHeight="1" x14ac:dyDescent="0.2">
      <c r="A729" s="21"/>
      <c r="B729" s="40"/>
      <c r="C729" s="14"/>
      <c r="D729" s="14"/>
      <c r="E729" s="16"/>
      <c r="F729" s="19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4.25" customHeight="1" x14ac:dyDescent="0.2">
      <c r="A730" s="21"/>
      <c r="B730" s="40"/>
      <c r="C730" s="14"/>
      <c r="D730" s="14"/>
      <c r="E730" s="16"/>
      <c r="F730" s="19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4.25" customHeight="1" x14ac:dyDescent="0.2">
      <c r="A731" s="21"/>
      <c r="B731" s="40"/>
      <c r="C731" s="14"/>
      <c r="D731" s="14"/>
      <c r="E731" s="16"/>
      <c r="F731" s="19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4.25" customHeight="1" x14ac:dyDescent="0.2">
      <c r="A732" s="21"/>
      <c r="B732" s="40"/>
      <c r="C732" s="14"/>
      <c r="D732" s="14"/>
      <c r="E732" s="16"/>
      <c r="F732" s="19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4.25" customHeight="1" x14ac:dyDescent="0.2">
      <c r="A733" s="21"/>
      <c r="B733" s="40"/>
      <c r="C733" s="14"/>
      <c r="D733" s="14"/>
      <c r="E733" s="16"/>
      <c r="F733" s="19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4.25" customHeight="1" x14ac:dyDescent="0.2">
      <c r="A734" s="21"/>
      <c r="B734" s="40"/>
      <c r="C734" s="14"/>
      <c r="D734" s="14"/>
      <c r="E734" s="16"/>
      <c r="F734" s="19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4.25" customHeight="1" x14ac:dyDescent="0.2">
      <c r="A735" s="21"/>
      <c r="B735" s="40"/>
      <c r="C735" s="14"/>
      <c r="D735" s="14"/>
      <c r="E735" s="16"/>
      <c r="F735" s="19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4.25" customHeight="1" x14ac:dyDescent="0.2">
      <c r="A736" s="21"/>
      <c r="B736" s="40"/>
      <c r="C736" s="14"/>
      <c r="D736" s="14"/>
      <c r="E736" s="16"/>
      <c r="F736" s="19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4.25" customHeight="1" x14ac:dyDescent="0.2">
      <c r="A737" s="21"/>
      <c r="B737" s="40"/>
      <c r="C737" s="14"/>
      <c r="D737" s="14"/>
      <c r="E737" s="16"/>
      <c r="F737" s="19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4.25" customHeight="1" x14ac:dyDescent="0.2">
      <c r="A738" s="21"/>
      <c r="B738" s="40"/>
      <c r="C738" s="14"/>
      <c r="D738" s="14"/>
      <c r="E738" s="16"/>
      <c r="F738" s="19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4.25" customHeight="1" x14ac:dyDescent="0.2">
      <c r="A739" s="21"/>
      <c r="B739" s="40"/>
      <c r="C739" s="14"/>
      <c r="D739" s="14"/>
      <c r="E739" s="16"/>
      <c r="F739" s="19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4.25" customHeight="1" x14ac:dyDescent="0.2">
      <c r="A740" s="21"/>
      <c r="B740" s="40"/>
      <c r="C740" s="14"/>
      <c r="D740" s="14"/>
      <c r="E740" s="16"/>
      <c r="F740" s="19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4.25" customHeight="1" x14ac:dyDescent="0.2">
      <c r="A741" s="21"/>
      <c r="B741" s="40"/>
      <c r="C741" s="14"/>
      <c r="D741" s="14"/>
      <c r="E741" s="16"/>
      <c r="F741" s="19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4.25" customHeight="1" x14ac:dyDescent="0.2">
      <c r="A742" s="21"/>
      <c r="B742" s="40"/>
      <c r="C742" s="14"/>
      <c r="D742" s="14"/>
      <c r="E742" s="16"/>
      <c r="F742" s="19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4.25" customHeight="1" x14ac:dyDescent="0.2">
      <c r="A743" s="21"/>
      <c r="B743" s="40"/>
      <c r="C743" s="14"/>
      <c r="D743" s="14"/>
      <c r="E743" s="16"/>
      <c r="F743" s="19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4.25" customHeight="1" x14ac:dyDescent="0.2">
      <c r="A744" s="21"/>
      <c r="B744" s="40"/>
      <c r="C744" s="14"/>
      <c r="D744" s="14"/>
      <c r="E744" s="16"/>
      <c r="F744" s="19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4.25" customHeight="1" x14ac:dyDescent="0.2">
      <c r="A745" s="21"/>
      <c r="B745" s="40"/>
      <c r="C745" s="14"/>
      <c r="D745" s="14"/>
      <c r="E745" s="16"/>
      <c r="F745" s="19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4.25" customHeight="1" x14ac:dyDescent="0.2">
      <c r="A746" s="21"/>
      <c r="B746" s="40"/>
      <c r="C746" s="14"/>
      <c r="D746" s="14"/>
      <c r="E746" s="16"/>
      <c r="F746" s="19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4.25" customHeight="1" x14ac:dyDescent="0.2">
      <c r="A747" s="21"/>
      <c r="B747" s="40"/>
      <c r="C747" s="14"/>
      <c r="D747" s="14"/>
      <c r="E747" s="16"/>
      <c r="F747" s="19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4.25" customHeight="1" x14ac:dyDescent="0.2">
      <c r="A748" s="21"/>
      <c r="B748" s="40"/>
      <c r="C748" s="14"/>
      <c r="D748" s="14"/>
      <c r="E748" s="16"/>
      <c r="F748" s="19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4.25" customHeight="1" x14ac:dyDescent="0.2">
      <c r="A749" s="21"/>
      <c r="B749" s="40"/>
      <c r="C749" s="14"/>
      <c r="D749" s="14"/>
      <c r="E749" s="16"/>
      <c r="F749" s="19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4.25" customHeight="1" x14ac:dyDescent="0.2">
      <c r="A750" s="21"/>
      <c r="B750" s="40"/>
      <c r="C750" s="14"/>
      <c r="D750" s="14"/>
      <c r="E750" s="16"/>
      <c r="F750" s="19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4.25" customHeight="1" x14ac:dyDescent="0.2">
      <c r="A751" s="21"/>
      <c r="B751" s="40"/>
      <c r="C751" s="14"/>
      <c r="D751" s="14"/>
      <c r="E751" s="16"/>
      <c r="F751" s="19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4.25" customHeight="1" x14ac:dyDescent="0.2">
      <c r="A752" s="21"/>
      <c r="B752" s="40"/>
      <c r="C752" s="14"/>
      <c r="D752" s="14"/>
      <c r="E752" s="16"/>
      <c r="F752" s="19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4.25" customHeight="1" x14ac:dyDescent="0.2">
      <c r="A753" s="21"/>
      <c r="B753" s="40"/>
      <c r="C753" s="14"/>
      <c r="D753" s="14"/>
      <c r="E753" s="16"/>
      <c r="F753" s="19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4.25" customHeight="1" x14ac:dyDescent="0.2">
      <c r="A754" s="21"/>
      <c r="B754" s="40"/>
      <c r="C754" s="14"/>
      <c r="D754" s="14"/>
      <c r="E754" s="16"/>
      <c r="F754" s="19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4.25" customHeight="1" x14ac:dyDescent="0.2">
      <c r="A755" s="21"/>
      <c r="B755" s="40"/>
      <c r="C755" s="14"/>
      <c r="D755" s="14"/>
      <c r="E755" s="16"/>
      <c r="F755" s="19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4.25" customHeight="1" x14ac:dyDescent="0.2">
      <c r="A756" s="21"/>
      <c r="B756" s="40"/>
      <c r="C756" s="14"/>
      <c r="D756" s="14"/>
      <c r="E756" s="16"/>
      <c r="F756" s="19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4.25" customHeight="1" x14ac:dyDescent="0.2">
      <c r="A757" s="21"/>
      <c r="B757" s="40"/>
      <c r="C757" s="14"/>
      <c r="D757" s="14"/>
      <c r="E757" s="16"/>
      <c r="F757" s="19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4.25" customHeight="1" x14ac:dyDescent="0.2">
      <c r="A758" s="21"/>
      <c r="B758" s="40"/>
      <c r="C758" s="14"/>
      <c r="D758" s="14"/>
      <c r="E758" s="16"/>
      <c r="F758" s="19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4.25" customHeight="1" x14ac:dyDescent="0.2">
      <c r="A759" s="21"/>
      <c r="B759" s="40"/>
      <c r="C759" s="14"/>
      <c r="D759" s="14"/>
      <c r="E759" s="16"/>
      <c r="F759" s="19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4.25" customHeight="1" x14ac:dyDescent="0.2">
      <c r="A760" s="21"/>
      <c r="B760" s="40"/>
      <c r="C760" s="14"/>
      <c r="D760" s="14"/>
      <c r="E760" s="16"/>
      <c r="F760" s="19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4.25" customHeight="1" x14ac:dyDescent="0.2">
      <c r="A761" s="21"/>
      <c r="B761" s="40"/>
      <c r="C761" s="14"/>
      <c r="D761" s="14"/>
      <c r="E761" s="16"/>
      <c r="F761" s="19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4.25" customHeight="1" x14ac:dyDescent="0.2">
      <c r="A762" s="21"/>
      <c r="B762" s="40"/>
      <c r="C762" s="14"/>
      <c r="D762" s="14"/>
      <c r="E762" s="16"/>
      <c r="F762" s="19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4.25" customHeight="1" x14ac:dyDescent="0.2">
      <c r="A763" s="21"/>
      <c r="B763" s="40"/>
      <c r="C763" s="14"/>
      <c r="D763" s="14"/>
      <c r="E763" s="16"/>
      <c r="F763" s="19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4.25" customHeight="1" x14ac:dyDescent="0.2">
      <c r="A764" s="21"/>
      <c r="B764" s="40"/>
      <c r="C764" s="14"/>
      <c r="D764" s="14"/>
      <c r="E764" s="16"/>
      <c r="F764" s="19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4.25" customHeight="1" x14ac:dyDescent="0.2">
      <c r="A765" s="21"/>
      <c r="B765" s="40"/>
      <c r="C765" s="14"/>
      <c r="D765" s="14"/>
      <c r="E765" s="16"/>
      <c r="F765" s="19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4.25" customHeight="1" x14ac:dyDescent="0.2">
      <c r="A766" s="21"/>
      <c r="B766" s="40"/>
      <c r="C766" s="14"/>
      <c r="D766" s="14"/>
      <c r="E766" s="16"/>
      <c r="F766" s="19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4.25" customHeight="1" x14ac:dyDescent="0.2">
      <c r="A767" s="21"/>
      <c r="B767" s="40"/>
      <c r="C767" s="14"/>
      <c r="D767" s="14"/>
      <c r="E767" s="16"/>
      <c r="F767" s="19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4.25" customHeight="1" x14ac:dyDescent="0.2">
      <c r="A768" s="21"/>
      <c r="B768" s="40"/>
      <c r="C768" s="14"/>
      <c r="D768" s="14"/>
      <c r="E768" s="16"/>
      <c r="F768" s="19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4.25" customHeight="1" x14ac:dyDescent="0.2">
      <c r="A769" s="21"/>
      <c r="B769" s="40"/>
      <c r="C769" s="14"/>
      <c r="D769" s="14"/>
      <c r="E769" s="16"/>
      <c r="F769" s="19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4.25" customHeight="1" x14ac:dyDescent="0.2">
      <c r="A770" s="21"/>
      <c r="B770" s="40"/>
      <c r="C770" s="14"/>
      <c r="D770" s="14"/>
      <c r="E770" s="16"/>
      <c r="F770" s="19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4.25" customHeight="1" x14ac:dyDescent="0.2">
      <c r="A771" s="21"/>
      <c r="B771" s="40"/>
      <c r="C771" s="14"/>
      <c r="D771" s="14"/>
      <c r="E771" s="16"/>
      <c r="F771" s="19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4.25" customHeight="1" x14ac:dyDescent="0.2">
      <c r="A772" s="21"/>
      <c r="B772" s="40"/>
      <c r="C772" s="14"/>
      <c r="D772" s="14"/>
      <c r="E772" s="16"/>
      <c r="F772" s="19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4.25" customHeight="1" x14ac:dyDescent="0.2">
      <c r="A773" s="21"/>
      <c r="B773" s="40"/>
      <c r="C773" s="14"/>
      <c r="D773" s="14"/>
      <c r="E773" s="16"/>
      <c r="F773" s="19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4.25" customHeight="1" x14ac:dyDescent="0.2">
      <c r="A774" s="21"/>
      <c r="B774" s="40"/>
      <c r="C774" s="14"/>
      <c r="D774" s="14"/>
      <c r="E774" s="16"/>
      <c r="F774" s="19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4.25" customHeight="1" x14ac:dyDescent="0.2">
      <c r="A775" s="21"/>
      <c r="B775" s="40"/>
      <c r="C775" s="14"/>
      <c r="D775" s="14"/>
      <c r="E775" s="16"/>
      <c r="F775" s="19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4.25" customHeight="1" x14ac:dyDescent="0.2">
      <c r="A776" s="21"/>
      <c r="B776" s="40"/>
      <c r="C776" s="14"/>
      <c r="D776" s="14"/>
      <c r="E776" s="16"/>
      <c r="F776" s="19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4.25" customHeight="1" x14ac:dyDescent="0.2">
      <c r="A777" s="21"/>
      <c r="B777" s="40"/>
      <c r="C777" s="14"/>
      <c r="D777" s="14"/>
      <c r="E777" s="16"/>
      <c r="F777" s="19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4.25" customHeight="1" x14ac:dyDescent="0.2">
      <c r="A778" s="21"/>
      <c r="B778" s="40"/>
      <c r="C778" s="14"/>
      <c r="D778" s="14"/>
      <c r="E778" s="16"/>
      <c r="F778" s="19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4.25" customHeight="1" x14ac:dyDescent="0.2">
      <c r="A779" s="21"/>
      <c r="B779" s="40"/>
      <c r="C779" s="14"/>
      <c r="D779" s="14"/>
      <c r="E779" s="16"/>
      <c r="F779" s="19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4.25" customHeight="1" x14ac:dyDescent="0.2">
      <c r="A780" s="21"/>
      <c r="B780" s="40"/>
      <c r="C780" s="14"/>
      <c r="D780" s="14"/>
      <c r="E780" s="16"/>
      <c r="F780" s="19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4.25" customHeight="1" x14ac:dyDescent="0.2">
      <c r="A781" s="21"/>
      <c r="B781" s="40"/>
      <c r="C781" s="14"/>
      <c r="D781" s="14"/>
      <c r="E781" s="16"/>
      <c r="F781" s="19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4.25" customHeight="1" x14ac:dyDescent="0.2">
      <c r="A782" s="21"/>
      <c r="B782" s="40"/>
      <c r="C782" s="14"/>
      <c r="D782" s="14"/>
      <c r="E782" s="16"/>
      <c r="F782" s="19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4.25" customHeight="1" x14ac:dyDescent="0.2">
      <c r="A783" s="21"/>
      <c r="B783" s="40"/>
      <c r="C783" s="14"/>
      <c r="D783" s="14"/>
      <c r="E783" s="16"/>
      <c r="F783" s="19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4.25" customHeight="1" x14ac:dyDescent="0.2">
      <c r="A784" s="21"/>
      <c r="B784" s="40"/>
      <c r="C784" s="14"/>
      <c r="D784" s="14"/>
      <c r="E784" s="16"/>
      <c r="F784" s="19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4.25" customHeight="1" x14ac:dyDescent="0.2">
      <c r="A785" s="21"/>
      <c r="B785" s="40"/>
      <c r="C785" s="14"/>
      <c r="D785" s="14"/>
      <c r="E785" s="16"/>
      <c r="F785" s="19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4.25" customHeight="1" x14ac:dyDescent="0.2">
      <c r="A786" s="21"/>
      <c r="B786" s="40"/>
      <c r="C786" s="14"/>
      <c r="D786" s="14"/>
      <c r="E786" s="16"/>
      <c r="F786" s="19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4.25" customHeight="1" x14ac:dyDescent="0.2">
      <c r="A787" s="21"/>
      <c r="B787" s="40"/>
      <c r="C787" s="14"/>
      <c r="D787" s="14"/>
      <c r="E787" s="16"/>
      <c r="F787" s="19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4.25" customHeight="1" x14ac:dyDescent="0.2">
      <c r="A788" s="21"/>
      <c r="B788" s="40"/>
      <c r="C788" s="14"/>
      <c r="D788" s="14"/>
      <c r="E788" s="16"/>
      <c r="F788" s="19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4.25" customHeight="1" x14ac:dyDescent="0.2">
      <c r="A789" s="21"/>
      <c r="B789" s="40"/>
      <c r="C789" s="14"/>
      <c r="D789" s="14"/>
      <c r="E789" s="16"/>
      <c r="F789" s="19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4.25" customHeight="1" x14ac:dyDescent="0.2">
      <c r="A790" s="21"/>
      <c r="B790" s="40"/>
      <c r="C790" s="14"/>
      <c r="D790" s="14"/>
      <c r="E790" s="16"/>
      <c r="F790" s="19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4.25" customHeight="1" x14ac:dyDescent="0.2">
      <c r="A791" s="21"/>
      <c r="B791" s="40"/>
      <c r="C791" s="14"/>
      <c r="D791" s="14"/>
      <c r="E791" s="16"/>
      <c r="F791" s="19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4.25" customHeight="1" x14ac:dyDescent="0.2">
      <c r="A792" s="21"/>
      <c r="B792" s="40"/>
      <c r="C792" s="14"/>
      <c r="D792" s="14"/>
      <c r="E792" s="16"/>
      <c r="F792" s="19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4.25" customHeight="1" x14ac:dyDescent="0.2">
      <c r="A793" s="21"/>
      <c r="B793" s="40"/>
      <c r="C793" s="14"/>
      <c r="D793" s="14"/>
      <c r="E793" s="16"/>
      <c r="F793" s="19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4.25" customHeight="1" x14ac:dyDescent="0.2">
      <c r="A794" s="21"/>
      <c r="B794" s="40"/>
      <c r="C794" s="14"/>
      <c r="D794" s="14"/>
      <c r="E794" s="16"/>
      <c r="F794" s="19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4.25" customHeight="1" x14ac:dyDescent="0.2">
      <c r="A795" s="21"/>
      <c r="B795" s="40"/>
      <c r="C795" s="14"/>
      <c r="D795" s="14"/>
      <c r="E795" s="16"/>
      <c r="F795" s="19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4.25" customHeight="1" x14ac:dyDescent="0.2">
      <c r="A796" s="21"/>
      <c r="B796" s="40"/>
      <c r="C796" s="14"/>
      <c r="D796" s="14"/>
      <c r="E796" s="16"/>
      <c r="F796" s="19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4.25" customHeight="1" x14ac:dyDescent="0.2">
      <c r="A797" s="21"/>
      <c r="B797" s="40"/>
      <c r="C797" s="14"/>
      <c r="D797" s="14"/>
      <c r="E797" s="16"/>
      <c r="F797" s="19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4.25" customHeight="1" x14ac:dyDescent="0.2">
      <c r="A798" s="21"/>
      <c r="B798" s="40"/>
      <c r="C798" s="14"/>
      <c r="D798" s="14"/>
      <c r="E798" s="16"/>
      <c r="F798" s="19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4.25" customHeight="1" x14ac:dyDescent="0.2">
      <c r="A799" s="21"/>
      <c r="B799" s="40"/>
      <c r="C799" s="14"/>
      <c r="D799" s="14"/>
      <c r="E799" s="16"/>
      <c r="F799" s="19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4.25" customHeight="1" x14ac:dyDescent="0.2">
      <c r="A800" s="21"/>
      <c r="B800" s="40"/>
      <c r="C800" s="14"/>
      <c r="D800" s="14"/>
      <c r="E800" s="16"/>
      <c r="F800" s="19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4.25" customHeight="1" x14ac:dyDescent="0.2">
      <c r="A801" s="21"/>
      <c r="B801" s="40"/>
      <c r="C801" s="14"/>
      <c r="D801" s="14"/>
      <c r="E801" s="16"/>
      <c r="F801" s="19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4.25" customHeight="1" x14ac:dyDescent="0.2">
      <c r="A802" s="21"/>
      <c r="B802" s="40"/>
      <c r="C802" s="14"/>
      <c r="D802" s="14"/>
      <c r="E802" s="16"/>
      <c r="F802" s="19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4.25" customHeight="1" x14ac:dyDescent="0.2">
      <c r="A803" s="21"/>
      <c r="B803" s="40"/>
      <c r="C803" s="14"/>
      <c r="D803" s="14"/>
      <c r="E803" s="16"/>
      <c r="F803" s="19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4.25" customHeight="1" x14ac:dyDescent="0.2">
      <c r="A804" s="21"/>
      <c r="B804" s="40"/>
      <c r="C804" s="14"/>
      <c r="D804" s="14"/>
      <c r="E804" s="16"/>
      <c r="F804" s="19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4.25" customHeight="1" x14ac:dyDescent="0.2">
      <c r="A805" s="21"/>
      <c r="B805" s="40"/>
      <c r="C805" s="14"/>
      <c r="D805" s="14"/>
      <c r="E805" s="16"/>
      <c r="F805" s="19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4.25" customHeight="1" x14ac:dyDescent="0.2">
      <c r="A806" s="21"/>
      <c r="B806" s="40"/>
      <c r="C806" s="14"/>
      <c r="D806" s="14"/>
      <c r="E806" s="16"/>
      <c r="F806" s="19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4.25" customHeight="1" x14ac:dyDescent="0.2">
      <c r="A807" s="21"/>
      <c r="B807" s="40"/>
      <c r="C807" s="14"/>
      <c r="D807" s="14"/>
      <c r="E807" s="16"/>
      <c r="F807" s="19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4.25" customHeight="1" x14ac:dyDescent="0.2">
      <c r="A808" s="21"/>
      <c r="B808" s="40"/>
      <c r="C808" s="14"/>
      <c r="D808" s="14"/>
      <c r="E808" s="16"/>
      <c r="F808" s="19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4.25" customHeight="1" x14ac:dyDescent="0.2">
      <c r="A809" s="21"/>
      <c r="B809" s="40"/>
      <c r="C809" s="14"/>
      <c r="D809" s="14"/>
      <c r="E809" s="16"/>
      <c r="F809" s="19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4.25" customHeight="1" x14ac:dyDescent="0.2">
      <c r="A810" s="21"/>
      <c r="B810" s="40"/>
      <c r="C810" s="14"/>
      <c r="D810" s="14"/>
      <c r="E810" s="16"/>
      <c r="F810" s="19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4.25" customHeight="1" x14ac:dyDescent="0.2">
      <c r="A811" s="21"/>
      <c r="B811" s="40"/>
      <c r="C811" s="14"/>
      <c r="D811" s="14"/>
      <c r="E811" s="16"/>
      <c r="F811" s="19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4.25" customHeight="1" x14ac:dyDescent="0.2">
      <c r="A812" s="21"/>
      <c r="B812" s="40"/>
      <c r="C812" s="14"/>
      <c r="D812" s="14"/>
      <c r="E812" s="16"/>
      <c r="F812" s="19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4.25" customHeight="1" x14ac:dyDescent="0.2">
      <c r="A813" s="21"/>
      <c r="B813" s="40"/>
      <c r="C813" s="14"/>
      <c r="D813" s="14"/>
      <c r="E813" s="16"/>
      <c r="F813" s="19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4.25" customHeight="1" x14ac:dyDescent="0.2">
      <c r="A814" s="21"/>
      <c r="B814" s="40"/>
      <c r="C814" s="14"/>
      <c r="D814" s="14"/>
      <c r="E814" s="16"/>
      <c r="F814" s="19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4.25" customHeight="1" x14ac:dyDescent="0.2">
      <c r="A815" s="21"/>
      <c r="B815" s="40"/>
      <c r="C815" s="14"/>
      <c r="D815" s="14"/>
      <c r="E815" s="16"/>
      <c r="F815" s="19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4.25" customHeight="1" x14ac:dyDescent="0.2">
      <c r="A816" s="21"/>
      <c r="B816" s="40"/>
      <c r="C816" s="14"/>
      <c r="D816" s="14"/>
      <c r="E816" s="16"/>
      <c r="F816" s="19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4.25" customHeight="1" x14ac:dyDescent="0.2">
      <c r="A817" s="21"/>
      <c r="B817" s="40"/>
      <c r="C817" s="14"/>
      <c r="D817" s="14"/>
      <c r="E817" s="16"/>
      <c r="F817" s="19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4.25" customHeight="1" x14ac:dyDescent="0.2">
      <c r="A818" s="21"/>
      <c r="B818" s="40"/>
      <c r="C818" s="14"/>
      <c r="D818" s="14"/>
      <c r="E818" s="16"/>
      <c r="F818" s="19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4.25" customHeight="1" x14ac:dyDescent="0.2">
      <c r="A819" s="21"/>
      <c r="B819" s="40"/>
      <c r="C819" s="14"/>
      <c r="D819" s="14"/>
      <c r="E819" s="16"/>
      <c r="F819" s="19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4.25" customHeight="1" x14ac:dyDescent="0.2">
      <c r="A820" s="21"/>
      <c r="B820" s="40"/>
      <c r="C820" s="14"/>
      <c r="D820" s="14"/>
      <c r="E820" s="16"/>
      <c r="F820" s="19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4.25" customHeight="1" x14ac:dyDescent="0.2">
      <c r="A821" s="21"/>
      <c r="B821" s="40"/>
      <c r="C821" s="14"/>
      <c r="D821" s="14"/>
      <c r="E821" s="16"/>
      <c r="F821" s="19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4.25" customHeight="1" x14ac:dyDescent="0.2">
      <c r="A822" s="21"/>
      <c r="B822" s="40"/>
      <c r="C822" s="14"/>
      <c r="D822" s="14"/>
      <c r="E822" s="16"/>
      <c r="F822" s="19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4.25" customHeight="1" x14ac:dyDescent="0.2">
      <c r="A823" s="21"/>
      <c r="B823" s="40"/>
      <c r="C823" s="14"/>
      <c r="D823" s="14"/>
      <c r="E823" s="16"/>
      <c r="F823" s="19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4.25" customHeight="1" x14ac:dyDescent="0.2">
      <c r="A824" s="21"/>
      <c r="B824" s="40"/>
      <c r="C824" s="14"/>
      <c r="D824" s="14"/>
      <c r="E824" s="16"/>
      <c r="F824" s="19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4.25" customHeight="1" x14ac:dyDescent="0.2">
      <c r="A825" s="21"/>
      <c r="B825" s="40"/>
      <c r="C825" s="14"/>
      <c r="D825" s="14"/>
      <c r="E825" s="16"/>
      <c r="F825" s="19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4.25" customHeight="1" x14ac:dyDescent="0.2">
      <c r="A826" s="21"/>
      <c r="B826" s="40"/>
      <c r="C826" s="14"/>
      <c r="D826" s="14"/>
      <c r="E826" s="16"/>
      <c r="F826" s="19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4.25" customHeight="1" x14ac:dyDescent="0.2">
      <c r="A827" s="21"/>
      <c r="B827" s="40"/>
      <c r="C827" s="14"/>
      <c r="D827" s="14"/>
      <c r="E827" s="16"/>
      <c r="F827" s="19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4.25" customHeight="1" x14ac:dyDescent="0.2">
      <c r="A828" s="21"/>
      <c r="B828" s="40"/>
      <c r="C828" s="14"/>
      <c r="D828" s="14"/>
      <c r="E828" s="16"/>
      <c r="F828" s="19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4.25" customHeight="1" x14ac:dyDescent="0.2">
      <c r="A829" s="21"/>
      <c r="B829" s="40"/>
      <c r="C829" s="14"/>
      <c r="D829" s="14"/>
      <c r="E829" s="16"/>
      <c r="F829" s="19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4.25" customHeight="1" x14ac:dyDescent="0.2">
      <c r="A830" s="21"/>
      <c r="B830" s="40"/>
      <c r="C830" s="14"/>
      <c r="D830" s="14"/>
      <c r="E830" s="16"/>
      <c r="F830" s="19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4.25" customHeight="1" x14ac:dyDescent="0.2">
      <c r="A831" s="21"/>
      <c r="B831" s="40"/>
      <c r="C831" s="14"/>
      <c r="D831" s="14"/>
      <c r="E831" s="16"/>
      <c r="F831" s="19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4.25" customHeight="1" x14ac:dyDescent="0.2">
      <c r="A832" s="21"/>
      <c r="B832" s="40"/>
      <c r="C832" s="14"/>
      <c r="D832" s="14"/>
      <c r="E832" s="16"/>
      <c r="F832" s="19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4.25" customHeight="1" x14ac:dyDescent="0.2">
      <c r="A833" s="21"/>
      <c r="B833" s="40"/>
      <c r="C833" s="14"/>
      <c r="D833" s="14"/>
      <c r="E833" s="16"/>
      <c r="F833" s="19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4.25" customHeight="1" x14ac:dyDescent="0.2">
      <c r="A834" s="21"/>
      <c r="B834" s="40"/>
      <c r="C834" s="14"/>
      <c r="D834" s="14"/>
      <c r="E834" s="16"/>
      <c r="F834" s="19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4.25" customHeight="1" x14ac:dyDescent="0.2">
      <c r="A835" s="21"/>
      <c r="B835" s="40"/>
      <c r="C835" s="14"/>
      <c r="D835" s="14"/>
      <c r="E835" s="16"/>
      <c r="F835" s="19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4.25" customHeight="1" x14ac:dyDescent="0.2">
      <c r="A836" s="21"/>
      <c r="B836" s="40"/>
      <c r="C836" s="14"/>
      <c r="D836" s="14"/>
      <c r="E836" s="16"/>
      <c r="F836" s="19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4.25" customHeight="1" x14ac:dyDescent="0.2">
      <c r="A837" s="21"/>
      <c r="B837" s="40"/>
      <c r="C837" s="14"/>
      <c r="D837" s="14"/>
      <c r="E837" s="16"/>
      <c r="F837" s="19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4.25" customHeight="1" x14ac:dyDescent="0.2">
      <c r="A838" s="21"/>
      <c r="B838" s="40"/>
      <c r="C838" s="14"/>
      <c r="D838" s="14"/>
      <c r="E838" s="16"/>
      <c r="F838" s="19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4.25" customHeight="1" x14ac:dyDescent="0.2">
      <c r="A839" s="21"/>
      <c r="B839" s="40"/>
      <c r="C839" s="14"/>
      <c r="D839" s="14"/>
      <c r="E839" s="16"/>
      <c r="F839" s="19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4.25" customHeight="1" x14ac:dyDescent="0.2">
      <c r="A840" s="21"/>
      <c r="B840" s="40"/>
      <c r="C840" s="14"/>
      <c r="D840" s="14"/>
      <c r="E840" s="16"/>
      <c r="F840" s="19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4.25" customHeight="1" x14ac:dyDescent="0.2">
      <c r="A841" s="21"/>
      <c r="B841" s="40"/>
      <c r="C841" s="14"/>
      <c r="D841" s="14"/>
      <c r="E841" s="16"/>
      <c r="F841" s="19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4.25" customHeight="1" x14ac:dyDescent="0.2">
      <c r="A842" s="21"/>
      <c r="B842" s="40"/>
      <c r="C842" s="14"/>
      <c r="D842" s="14"/>
      <c r="E842" s="16"/>
      <c r="F842" s="19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4.25" customHeight="1" x14ac:dyDescent="0.2">
      <c r="A843" s="21"/>
      <c r="B843" s="40"/>
      <c r="C843" s="14"/>
      <c r="D843" s="14"/>
      <c r="E843" s="16"/>
      <c r="F843" s="19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4.25" customHeight="1" x14ac:dyDescent="0.2">
      <c r="A844" s="21"/>
      <c r="B844" s="40"/>
      <c r="C844" s="14"/>
      <c r="D844" s="14"/>
      <c r="E844" s="16"/>
      <c r="F844" s="19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4.25" customHeight="1" x14ac:dyDescent="0.2">
      <c r="A845" s="21"/>
      <c r="B845" s="40"/>
      <c r="C845" s="14"/>
      <c r="D845" s="14"/>
      <c r="E845" s="16"/>
      <c r="F845" s="19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4.25" customHeight="1" x14ac:dyDescent="0.2">
      <c r="A846" s="21"/>
      <c r="B846" s="40"/>
      <c r="C846" s="14"/>
      <c r="D846" s="14"/>
      <c r="E846" s="16"/>
      <c r="F846" s="19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4.25" customHeight="1" x14ac:dyDescent="0.2">
      <c r="A847" s="21"/>
      <c r="B847" s="40"/>
      <c r="C847" s="14"/>
      <c r="D847" s="14"/>
      <c r="E847" s="16"/>
      <c r="F847" s="19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4.25" customHeight="1" x14ac:dyDescent="0.2">
      <c r="A848" s="21"/>
      <c r="B848" s="40"/>
      <c r="C848" s="14"/>
      <c r="D848" s="14"/>
      <c r="E848" s="16"/>
      <c r="F848" s="19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4.25" customHeight="1" x14ac:dyDescent="0.2">
      <c r="A849" s="21"/>
      <c r="B849" s="40"/>
      <c r="C849" s="14"/>
      <c r="D849" s="14"/>
      <c r="E849" s="16"/>
      <c r="F849" s="19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4.25" customHeight="1" x14ac:dyDescent="0.2">
      <c r="A850" s="21"/>
      <c r="B850" s="40"/>
      <c r="C850" s="14"/>
      <c r="D850" s="14"/>
      <c r="E850" s="16"/>
      <c r="F850" s="19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4.25" customHeight="1" x14ac:dyDescent="0.2">
      <c r="A851" s="21"/>
      <c r="B851" s="40"/>
      <c r="C851" s="14"/>
      <c r="D851" s="14"/>
      <c r="E851" s="16"/>
      <c r="F851" s="19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4.25" customHeight="1" x14ac:dyDescent="0.2">
      <c r="A852" s="21"/>
      <c r="B852" s="40"/>
      <c r="C852" s="14"/>
      <c r="D852" s="14"/>
      <c r="E852" s="16"/>
      <c r="F852" s="19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4.25" customHeight="1" x14ac:dyDescent="0.2">
      <c r="A853" s="21"/>
      <c r="B853" s="40"/>
      <c r="C853" s="14"/>
      <c r="D853" s="14"/>
      <c r="E853" s="16"/>
      <c r="F853" s="19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4.25" customHeight="1" x14ac:dyDescent="0.2">
      <c r="A854" s="21"/>
      <c r="B854" s="40"/>
      <c r="C854" s="14"/>
      <c r="D854" s="14"/>
      <c r="E854" s="16"/>
      <c r="F854" s="19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4.25" customHeight="1" x14ac:dyDescent="0.2">
      <c r="A855" s="21"/>
      <c r="B855" s="40"/>
      <c r="C855" s="14"/>
      <c r="D855" s="14"/>
      <c r="E855" s="16"/>
      <c r="F855" s="19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4.25" customHeight="1" x14ac:dyDescent="0.2">
      <c r="A856" s="21"/>
      <c r="B856" s="40"/>
      <c r="C856" s="14"/>
      <c r="D856" s="14"/>
      <c r="E856" s="16"/>
      <c r="F856" s="19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4.25" customHeight="1" x14ac:dyDescent="0.2">
      <c r="A857" s="21"/>
      <c r="B857" s="40"/>
      <c r="C857" s="14"/>
      <c r="D857" s="14"/>
      <c r="E857" s="16"/>
      <c r="F857" s="19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4.25" customHeight="1" x14ac:dyDescent="0.2">
      <c r="A858" s="21"/>
      <c r="B858" s="40"/>
      <c r="C858" s="14"/>
      <c r="D858" s="14"/>
      <c r="E858" s="16"/>
      <c r="F858" s="19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4.25" customHeight="1" x14ac:dyDescent="0.2">
      <c r="A859" s="21"/>
      <c r="B859" s="40"/>
      <c r="C859" s="14"/>
      <c r="D859" s="14"/>
      <c r="E859" s="16"/>
      <c r="F859" s="19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4.25" customHeight="1" x14ac:dyDescent="0.2">
      <c r="A860" s="21"/>
      <c r="B860" s="40"/>
      <c r="C860" s="14"/>
      <c r="D860" s="14"/>
      <c r="E860" s="16"/>
      <c r="F860" s="19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4.25" customHeight="1" x14ac:dyDescent="0.2">
      <c r="A861" s="21"/>
      <c r="B861" s="40"/>
      <c r="C861" s="14"/>
      <c r="D861" s="14"/>
      <c r="E861" s="16"/>
      <c r="F861" s="19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4.25" customHeight="1" x14ac:dyDescent="0.2">
      <c r="A862" s="21"/>
      <c r="B862" s="40"/>
      <c r="C862" s="14"/>
      <c r="D862" s="14"/>
      <c r="E862" s="16"/>
      <c r="F862" s="19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4.25" customHeight="1" x14ac:dyDescent="0.2">
      <c r="A863" s="21"/>
      <c r="B863" s="40"/>
      <c r="C863" s="14"/>
      <c r="D863" s="14"/>
      <c r="E863" s="16"/>
      <c r="F863" s="19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4.25" customHeight="1" x14ac:dyDescent="0.2">
      <c r="A864" s="21"/>
      <c r="B864" s="40"/>
      <c r="C864" s="14"/>
      <c r="D864" s="14"/>
      <c r="E864" s="16"/>
      <c r="F864" s="19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4.25" customHeight="1" x14ac:dyDescent="0.2">
      <c r="A865" s="21"/>
      <c r="B865" s="40"/>
      <c r="C865" s="14"/>
      <c r="D865" s="14"/>
      <c r="E865" s="16"/>
      <c r="F865" s="19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4.25" customHeight="1" x14ac:dyDescent="0.2">
      <c r="A866" s="21"/>
      <c r="B866" s="40"/>
      <c r="C866" s="14"/>
      <c r="D866" s="14"/>
      <c r="E866" s="16"/>
      <c r="F866" s="19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4.25" customHeight="1" x14ac:dyDescent="0.2">
      <c r="A867" s="21"/>
      <c r="B867" s="40"/>
      <c r="C867" s="14"/>
      <c r="D867" s="14"/>
      <c r="E867" s="16"/>
      <c r="F867" s="19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4.25" customHeight="1" x14ac:dyDescent="0.2">
      <c r="A868" s="21"/>
      <c r="B868" s="40"/>
      <c r="C868" s="14"/>
      <c r="D868" s="14"/>
      <c r="E868" s="16"/>
      <c r="F868" s="19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4.25" customHeight="1" x14ac:dyDescent="0.2">
      <c r="A869" s="21"/>
      <c r="B869" s="40"/>
      <c r="C869" s="14"/>
      <c r="D869" s="14"/>
      <c r="E869" s="16"/>
      <c r="F869" s="19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4.25" customHeight="1" x14ac:dyDescent="0.2">
      <c r="A870" s="21"/>
      <c r="B870" s="40"/>
      <c r="C870" s="14"/>
      <c r="D870" s="14"/>
      <c r="E870" s="16"/>
      <c r="F870" s="19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4.25" customHeight="1" x14ac:dyDescent="0.2">
      <c r="A871" s="21"/>
      <c r="B871" s="40"/>
      <c r="C871" s="14"/>
      <c r="D871" s="14"/>
      <c r="E871" s="16"/>
      <c r="F871" s="19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4.25" customHeight="1" x14ac:dyDescent="0.2">
      <c r="A872" s="21"/>
      <c r="B872" s="40"/>
      <c r="C872" s="14"/>
      <c r="D872" s="14"/>
      <c r="E872" s="16"/>
      <c r="F872" s="19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4.25" customHeight="1" x14ac:dyDescent="0.2">
      <c r="A873" s="21"/>
      <c r="B873" s="40"/>
      <c r="C873" s="14"/>
      <c r="D873" s="14"/>
      <c r="E873" s="16"/>
      <c r="F873" s="19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4.25" customHeight="1" x14ac:dyDescent="0.2">
      <c r="A874" s="21"/>
      <c r="B874" s="40"/>
      <c r="C874" s="14"/>
      <c r="D874" s="14"/>
      <c r="E874" s="16"/>
      <c r="F874" s="19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4.25" customHeight="1" x14ac:dyDescent="0.2">
      <c r="A875" s="21"/>
      <c r="B875" s="40"/>
      <c r="C875" s="14"/>
      <c r="D875" s="14"/>
      <c r="E875" s="16"/>
      <c r="F875" s="19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4.25" customHeight="1" x14ac:dyDescent="0.2">
      <c r="A876" s="21"/>
      <c r="B876" s="40"/>
      <c r="C876" s="14"/>
      <c r="D876" s="14"/>
      <c r="E876" s="16"/>
      <c r="F876" s="19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4.25" customHeight="1" x14ac:dyDescent="0.2">
      <c r="A877" s="21"/>
      <c r="B877" s="40"/>
      <c r="C877" s="14"/>
      <c r="D877" s="14"/>
      <c r="E877" s="16"/>
      <c r="F877" s="19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4.25" customHeight="1" x14ac:dyDescent="0.2">
      <c r="A878" s="21"/>
      <c r="B878" s="40"/>
      <c r="C878" s="14"/>
      <c r="D878" s="14"/>
      <c r="E878" s="16"/>
      <c r="F878" s="19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4.25" customHeight="1" x14ac:dyDescent="0.2">
      <c r="A879" s="21"/>
      <c r="B879" s="40"/>
      <c r="C879" s="14"/>
      <c r="D879" s="14"/>
      <c r="E879" s="16"/>
      <c r="F879" s="19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4.25" customHeight="1" x14ac:dyDescent="0.2">
      <c r="A880" s="21"/>
      <c r="B880" s="40"/>
      <c r="C880" s="14"/>
      <c r="D880" s="14"/>
      <c r="E880" s="16"/>
      <c r="F880" s="19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4.25" customHeight="1" x14ac:dyDescent="0.2">
      <c r="A881" s="21"/>
      <c r="B881" s="40"/>
      <c r="C881" s="14"/>
      <c r="D881" s="14"/>
      <c r="E881" s="16"/>
      <c r="F881" s="19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4.25" customHeight="1" x14ac:dyDescent="0.2">
      <c r="A882" s="21"/>
      <c r="B882" s="40"/>
      <c r="C882" s="14"/>
      <c r="D882" s="14"/>
      <c r="E882" s="16"/>
      <c r="F882" s="19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4.25" customHeight="1" x14ac:dyDescent="0.2">
      <c r="A883" s="21"/>
      <c r="B883" s="40"/>
      <c r="C883" s="14"/>
      <c r="D883" s="14"/>
      <c r="E883" s="16"/>
      <c r="F883" s="19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4.25" customHeight="1" x14ac:dyDescent="0.2">
      <c r="A884" s="21"/>
      <c r="B884" s="40"/>
      <c r="C884" s="14"/>
      <c r="D884" s="14"/>
      <c r="E884" s="16"/>
      <c r="F884" s="19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4.25" customHeight="1" x14ac:dyDescent="0.2">
      <c r="A885" s="21"/>
      <c r="B885" s="40"/>
      <c r="C885" s="14"/>
      <c r="D885" s="14"/>
      <c r="E885" s="16"/>
      <c r="F885" s="19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4.25" customHeight="1" x14ac:dyDescent="0.2">
      <c r="A886" s="21"/>
      <c r="B886" s="40"/>
      <c r="C886" s="14"/>
      <c r="D886" s="14"/>
      <c r="E886" s="16"/>
      <c r="F886" s="19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4.25" customHeight="1" x14ac:dyDescent="0.2">
      <c r="A887" s="21"/>
      <c r="B887" s="40"/>
      <c r="C887" s="14"/>
      <c r="D887" s="14"/>
      <c r="E887" s="16"/>
      <c r="F887" s="19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4.25" customHeight="1" x14ac:dyDescent="0.2">
      <c r="A888" s="21"/>
      <c r="B888" s="40"/>
      <c r="C888" s="14"/>
      <c r="D888" s="14"/>
      <c r="E888" s="16"/>
      <c r="F888" s="19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4.25" customHeight="1" x14ac:dyDescent="0.2">
      <c r="A889" s="21"/>
      <c r="B889" s="40"/>
      <c r="C889" s="14"/>
      <c r="D889" s="14"/>
      <c r="E889" s="16"/>
      <c r="F889" s="19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4.25" customHeight="1" x14ac:dyDescent="0.2">
      <c r="A890" s="21"/>
      <c r="B890" s="40"/>
      <c r="C890" s="14"/>
      <c r="D890" s="14"/>
      <c r="E890" s="16"/>
      <c r="F890" s="19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4.25" customHeight="1" x14ac:dyDescent="0.2">
      <c r="A891" s="21"/>
      <c r="B891" s="40"/>
      <c r="C891" s="14"/>
      <c r="D891" s="14"/>
      <c r="E891" s="16"/>
      <c r="F891" s="19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4.25" customHeight="1" x14ac:dyDescent="0.2">
      <c r="A892" s="21"/>
      <c r="B892" s="40"/>
      <c r="C892" s="14"/>
      <c r="D892" s="14"/>
      <c r="E892" s="16"/>
      <c r="F892" s="19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4.25" customHeight="1" x14ac:dyDescent="0.2">
      <c r="A893" s="21"/>
      <c r="B893" s="40"/>
      <c r="C893" s="14"/>
      <c r="D893" s="14"/>
      <c r="E893" s="16"/>
      <c r="F893" s="19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4.25" customHeight="1" x14ac:dyDescent="0.2">
      <c r="A894" s="21"/>
      <c r="B894" s="40"/>
      <c r="C894" s="14"/>
      <c r="D894" s="14"/>
      <c r="E894" s="16"/>
      <c r="F894" s="19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4.25" customHeight="1" x14ac:dyDescent="0.2">
      <c r="A895" s="21"/>
      <c r="B895" s="40"/>
      <c r="C895" s="14"/>
      <c r="D895" s="14"/>
      <c r="E895" s="16"/>
      <c r="F895" s="19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4.25" customHeight="1" x14ac:dyDescent="0.2">
      <c r="A896" s="21"/>
      <c r="B896" s="40"/>
      <c r="C896" s="14"/>
      <c r="D896" s="14"/>
      <c r="E896" s="16"/>
      <c r="F896" s="19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4.25" customHeight="1" x14ac:dyDescent="0.2">
      <c r="A897" s="21"/>
      <c r="B897" s="40"/>
      <c r="C897" s="14"/>
      <c r="D897" s="14"/>
      <c r="E897" s="16"/>
      <c r="F897" s="19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4.25" customHeight="1" x14ac:dyDescent="0.2">
      <c r="A898" s="21"/>
      <c r="B898" s="40"/>
      <c r="C898" s="14"/>
      <c r="D898" s="14"/>
      <c r="E898" s="16"/>
      <c r="F898" s="19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4.25" customHeight="1" x14ac:dyDescent="0.2">
      <c r="A899" s="21"/>
      <c r="B899" s="40"/>
      <c r="C899" s="14"/>
      <c r="D899" s="14"/>
      <c r="E899" s="16"/>
      <c r="F899" s="19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4.25" customHeight="1" x14ac:dyDescent="0.2">
      <c r="A900" s="21"/>
      <c r="B900" s="40"/>
      <c r="C900" s="14"/>
      <c r="D900" s="14"/>
      <c r="E900" s="16"/>
      <c r="F900" s="19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4.25" customHeight="1" x14ac:dyDescent="0.2">
      <c r="A901" s="21"/>
      <c r="B901" s="40"/>
      <c r="C901" s="14"/>
      <c r="D901" s="14"/>
      <c r="E901" s="16"/>
      <c r="F901" s="19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4.25" customHeight="1" x14ac:dyDescent="0.2">
      <c r="A902" s="21"/>
      <c r="B902" s="40"/>
      <c r="C902" s="14"/>
      <c r="D902" s="14"/>
      <c r="E902" s="16"/>
      <c r="F902" s="19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4.25" customHeight="1" x14ac:dyDescent="0.2">
      <c r="A903" s="21"/>
      <c r="B903" s="40"/>
      <c r="C903" s="14"/>
      <c r="D903" s="14"/>
      <c r="E903" s="16"/>
      <c r="F903" s="19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4.25" customHeight="1" x14ac:dyDescent="0.2">
      <c r="A904" s="21"/>
      <c r="B904" s="40"/>
      <c r="C904" s="14"/>
      <c r="D904" s="14"/>
      <c r="E904" s="16"/>
      <c r="F904" s="19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4.25" customHeight="1" x14ac:dyDescent="0.2">
      <c r="A905" s="21"/>
      <c r="B905" s="40"/>
      <c r="C905" s="14"/>
      <c r="D905" s="14"/>
      <c r="E905" s="16"/>
      <c r="F905" s="19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4.25" customHeight="1" x14ac:dyDescent="0.2">
      <c r="A906" s="21"/>
      <c r="B906" s="40"/>
      <c r="C906" s="14"/>
      <c r="D906" s="14"/>
      <c r="E906" s="16"/>
      <c r="F906" s="19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4.25" customHeight="1" x14ac:dyDescent="0.2">
      <c r="A907" s="21"/>
      <c r="B907" s="40"/>
      <c r="C907" s="14"/>
      <c r="D907" s="14"/>
      <c r="E907" s="16"/>
      <c r="F907" s="19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4.25" customHeight="1" x14ac:dyDescent="0.2">
      <c r="A908" s="21"/>
      <c r="B908" s="40"/>
      <c r="C908" s="14"/>
      <c r="D908" s="14"/>
      <c r="E908" s="16"/>
      <c r="F908" s="19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4.25" customHeight="1" x14ac:dyDescent="0.2">
      <c r="A909" s="21"/>
      <c r="B909" s="40"/>
      <c r="C909" s="14"/>
      <c r="D909" s="14"/>
      <c r="E909" s="16"/>
      <c r="F909" s="19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4.25" customHeight="1" x14ac:dyDescent="0.2">
      <c r="A910" s="21"/>
      <c r="B910" s="40"/>
      <c r="C910" s="14"/>
      <c r="D910" s="14"/>
      <c r="E910" s="16"/>
      <c r="F910" s="19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4.25" customHeight="1" x14ac:dyDescent="0.2">
      <c r="A911" s="21"/>
      <c r="B911" s="40"/>
      <c r="C911" s="14"/>
      <c r="D911" s="14"/>
      <c r="E911" s="16"/>
      <c r="F911" s="19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4.25" customHeight="1" x14ac:dyDescent="0.2">
      <c r="A912" s="21"/>
      <c r="B912" s="40"/>
      <c r="C912" s="14"/>
      <c r="D912" s="14"/>
      <c r="E912" s="16"/>
      <c r="F912" s="19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4.25" customHeight="1" x14ac:dyDescent="0.2">
      <c r="A913" s="21"/>
      <c r="B913" s="40"/>
      <c r="C913" s="14"/>
      <c r="D913" s="14"/>
      <c r="E913" s="16"/>
      <c r="F913" s="19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4.25" customHeight="1" x14ac:dyDescent="0.2">
      <c r="A914" s="21"/>
      <c r="B914" s="40"/>
      <c r="C914" s="14"/>
      <c r="D914" s="14"/>
      <c r="E914" s="16"/>
      <c r="F914" s="19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4.25" customHeight="1" x14ac:dyDescent="0.2">
      <c r="A915" s="21"/>
      <c r="B915" s="40"/>
      <c r="C915" s="14"/>
      <c r="D915" s="14"/>
      <c r="E915" s="16"/>
      <c r="F915" s="19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4.25" customHeight="1" x14ac:dyDescent="0.2">
      <c r="A916" s="21"/>
      <c r="B916" s="40"/>
      <c r="C916" s="14"/>
      <c r="D916" s="14"/>
      <c r="E916" s="16"/>
      <c r="F916" s="19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4.25" customHeight="1" x14ac:dyDescent="0.2">
      <c r="A917" s="21"/>
      <c r="B917" s="40"/>
      <c r="C917" s="14"/>
      <c r="D917" s="14"/>
      <c r="E917" s="16"/>
      <c r="F917" s="19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4.25" customHeight="1" x14ac:dyDescent="0.2">
      <c r="A918" s="21"/>
      <c r="B918" s="40"/>
      <c r="C918" s="14"/>
      <c r="D918" s="14"/>
      <c r="E918" s="16"/>
      <c r="F918" s="19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4.25" customHeight="1" x14ac:dyDescent="0.2">
      <c r="A919" s="21"/>
      <c r="B919" s="40"/>
      <c r="C919" s="14"/>
      <c r="D919" s="14"/>
      <c r="E919" s="16"/>
      <c r="F919" s="19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4.25" customHeight="1" x14ac:dyDescent="0.2">
      <c r="A920" s="21"/>
      <c r="B920" s="40"/>
      <c r="C920" s="14"/>
      <c r="D920" s="14"/>
      <c r="E920" s="16"/>
      <c r="F920" s="19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4.25" customHeight="1" x14ac:dyDescent="0.2">
      <c r="A921" s="21"/>
      <c r="B921" s="40"/>
      <c r="C921" s="14"/>
      <c r="D921" s="14"/>
      <c r="E921" s="16"/>
      <c r="F921" s="19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4.25" customHeight="1" x14ac:dyDescent="0.2">
      <c r="A922" s="21"/>
      <c r="B922" s="40"/>
      <c r="C922" s="14"/>
      <c r="D922" s="14"/>
      <c r="E922" s="16"/>
      <c r="F922" s="19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4.25" customHeight="1" x14ac:dyDescent="0.2">
      <c r="A923" s="21"/>
      <c r="B923" s="40"/>
      <c r="C923" s="14"/>
      <c r="D923" s="14"/>
      <c r="E923" s="16"/>
      <c r="F923" s="19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4.25" customHeight="1" x14ac:dyDescent="0.2">
      <c r="A924" s="21"/>
      <c r="B924" s="40"/>
      <c r="C924" s="14"/>
      <c r="D924" s="14"/>
      <c r="E924" s="16"/>
      <c r="F924" s="19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4.25" customHeight="1" x14ac:dyDescent="0.2">
      <c r="A925" s="21"/>
      <c r="B925" s="40"/>
      <c r="C925" s="14"/>
      <c r="D925" s="14"/>
      <c r="E925" s="16"/>
      <c r="F925" s="19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4.25" customHeight="1" x14ac:dyDescent="0.2">
      <c r="A926" s="21"/>
      <c r="B926" s="40"/>
      <c r="C926" s="14"/>
      <c r="D926" s="14"/>
      <c r="E926" s="16"/>
      <c r="F926" s="19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4.25" customHeight="1" x14ac:dyDescent="0.2">
      <c r="A927" s="21"/>
      <c r="B927" s="40"/>
      <c r="C927" s="14"/>
      <c r="D927" s="14"/>
      <c r="E927" s="16"/>
      <c r="F927" s="19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4.25" customHeight="1" x14ac:dyDescent="0.2">
      <c r="A928" s="21"/>
      <c r="B928" s="40"/>
      <c r="C928" s="14"/>
      <c r="D928" s="14"/>
      <c r="E928" s="16"/>
      <c r="F928" s="19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4.25" customHeight="1" x14ac:dyDescent="0.2">
      <c r="A929" s="21"/>
      <c r="B929" s="40"/>
      <c r="C929" s="14"/>
      <c r="D929" s="14"/>
      <c r="E929" s="16"/>
      <c r="F929" s="19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4.25" customHeight="1" x14ac:dyDescent="0.2">
      <c r="A930" s="21"/>
      <c r="B930" s="40"/>
      <c r="C930" s="14"/>
      <c r="D930" s="14"/>
      <c r="E930" s="16"/>
      <c r="F930" s="19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4.25" customHeight="1" x14ac:dyDescent="0.2">
      <c r="A931" s="21"/>
      <c r="B931" s="40"/>
      <c r="C931" s="14"/>
      <c r="D931" s="14"/>
      <c r="E931" s="16"/>
      <c r="F931" s="19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4.25" customHeight="1" x14ac:dyDescent="0.2">
      <c r="A932" s="21"/>
      <c r="B932" s="40"/>
      <c r="C932" s="14"/>
      <c r="D932" s="14"/>
      <c r="E932" s="16"/>
      <c r="F932" s="19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4.25" customHeight="1" x14ac:dyDescent="0.2">
      <c r="A933" s="21"/>
      <c r="B933" s="40"/>
      <c r="C933" s="14"/>
      <c r="D933" s="14"/>
      <c r="E933" s="16"/>
      <c r="F933" s="19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4.25" customHeight="1" x14ac:dyDescent="0.2">
      <c r="A934" s="21"/>
      <c r="B934" s="40"/>
      <c r="C934" s="14"/>
      <c r="D934" s="14"/>
      <c r="E934" s="16"/>
      <c r="F934" s="19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4.25" customHeight="1" x14ac:dyDescent="0.2">
      <c r="A935" s="21"/>
      <c r="B935" s="40"/>
      <c r="C935" s="14"/>
      <c r="D935" s="14"/>
      <c r="E935" s="16"/>
      <c r="F935" s="19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4.25" customHeight="1" x14ac:dyDescent="0.2">
      <c r="A936" s="21"/>
      <c r="B936" s="40"/>
      <c r="C936" s="14"/>
      <c r="D936" s="14"/>
      <c r="E936" s="16"/>
      <c r="F936" s="19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4.25" customHeight="1" x14ac:dyDescent="0.2">
      <c r="A937" s="21"/>
      <c r="B937" s="40"/>
      <c r="C937" s="14"/>
      <c r="D937" s="14"/>
      <c r="E937" s="16"/>
      <c r="F937" s="19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4.25" customHeight="1" x14ac:dyDescent="0.2">
      <c r="A938" s="21"/>
      <c r="B938" s="40"/>
      <c r="C938" s="14"/>
      <c r="D938" s="14"/>
      <c r="E938" s="16"/>
      <c r="F938" s="19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4.25" customHeight="1" x14ac:dyDescent="0.2">
      <c r="A939" s="21"/>
      <c r="B939" s="40"/>
      <c r="C939" s="14"/>
      <c r="D939" s="14"/>
      <c r="E939" s="16"/>
      <c r="F939" s="19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4.25" customHeight="1" x14ac:dyDescent="0.2">
      <c r="A940" s="21"/>
      <c r="B940" s="40"/>
      <c r="C940" s="14"/>
      <c r="D940" s="14"/>
      <c r="E940" s="16"/>
      <c r="F940" s="19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4.25" customHeight="1" x14ac:dyDescent="0.2">
      <c r="A941" s="21"/>
      <c r="B941" s="40"/>
      <c r="C941" s="14"/>
      <c r="D941" s="14"/>
      <c r="E941" s="16"/>
      <c r="F941" s="19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4.25" customHeight="1" x14ac:dyDescent="0.2">
      <c r="A942" s="21"/>
      <c r="B942" s="40"/>
      <c r="C942" s="14"/>
      <c r="D942" s="14"/>
      <c r="E942" s="16"/>
      <c r="F942" s="19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4.25" customHeight="1" x14ac:dyDescent="0.2">
      <c r="A943" s="21"/>
      <c r="B943" s="40"/>
      <c r="C943" s="14"/>
      <c r="D943" s="14"/>
      <c r="E943" s="16"/>
      <c r="F943" s="19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4.25" customHeight="1" x14ac:dyDescent="0.2">
      <c r="A944" s="21"/>
      <c r="B944" s="40"/>
      <c r="C944" s="14"/>
      <c r="D944" s="14"/>
      <c r="E944" s="16"/>
      <c r="F944" s="19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4.25" customHeight="1" x14ac:dyDescent="0.2">
      <c r="A945" s="21"/>
      <c r="B945" s="40"/>
      <c r="C945" s="14"/>
      <c r="D945" s="14"/>
      <c r="E945" s="16"/>
      <c r="F945" s="19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4.25" customHeight="1" x14ac:dyDescent="0.2">
      <c r="A946" s="21"/>
      <c r="B946" s="40"/>
      <c r="C946" s="14"/>
      <c r="D946" s="14"/>
      <c r="E946" s="16"/>
      <c r="F946" s="19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4.25" customHeight="1" x14ac:dyDescent="0.2">
      <c r="A947" s="21"/>
      <c r="B947" s="40"/>
      <c r="C947" s="14"/>
      <c r="D947" s="14"/>
      <c r="E947" s="16"/>
      <c r="F947" s="19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4.25" customHeight="1" x14ac:dyDescent="0.2">
      <c r="A948" s="21"/>
      <c r="B948" s="40"/>
      <c r="C948" s="14"/>
      <c r="D948" s="14"/>
      <c r="E948" s="16"/>
      <c r="F948" s="19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4.25" customHeight="1" x14ac:dyDescent="0.2">
      <c r="A949" s="21"/>
      <c r="B949" s="40"/>
      <c r="C949" s="14"/>
      <c r="D949" s="14"/>
      <c r="E949" s="16"/>
      <c r="F949" s="19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4.25" customHeight="1" x14ac:dyDescent="0.2">
      <c r="A950" s="21"/>
      <c r="B950" s="40"/>
      <c r="C950" s="14"/>
      <c r="D950" s="14"/>
      <c r="E950" s="16"/>
      <c r="F950" s="19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4.25" customHeight="1" x14ac:dyDescent="0.2">
      <c r="A951" s="21"/>
      <c r="B951" s="40"/>
      <c r="C951" s="14"/>
      <c r="D951" s="14"/>
      <c r="E951" s="16"/>
      <c r="F951" s="19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4.25" customHeight="1" x14ac:dyDescent="0.2">
      <c r="A952" s="21"/>
      <c r="B952" s="40"/>
      <c r="C952" s="14"/>
      <c r="D952" s="14"/>
      <c r="E952" s="16"/>
      <c r="F952" s="19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4.25" customHeight="1" x14ac:dyDescent="0.2">
      <c r="A953" s="21"/>
      <c r="B953" s="40"/>
      <c r="C953" s="14"/>
      <c r="D953" s="14"/>
      <c r="E953" s="16"/>
      <c r="F953" s="19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4.25" customHeight="1" x14ac:dyDescent="0.2">
      <c r="A954" s="21"/>
      <c r="B954" s="40"/>
      <c r="C954" s="14"/>
      <c r="D954" s="14"/>
      <c r="E954" s="16"/>
      <c r="F954" s="19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4.25" customHeight="1" x14ac:dyDescent="0.2">
      <c r="A955" s="21"/>
      <c r="B955" s="40"/>
      <c r="C955" s="14"/>
      <c r="D955" s="14"/>
      <c r="E955" s="16"/>
      <c r="F955" s="19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4.25" customHeight="1" x14ac:dyDescent="0.2">
      <c r="A956" s="21"/>
      <c r="B956" s="40"/>
      <c r="C956" s="14"/>
      <c r="D956" s="14"/>
      <c r="E956" s="16"/>
      <c r="F956" s="19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4.25" customHeight="1" x14ac:dyDescent="0.2">
      <c r="A957" s="21"/>
      <c r="B957" s="40"/>
      <c r="C957" s="14"/>
      <c r="D957" s="14"/>
      <c r="E957" s="16"/>
      <c r="F957" s="19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4.25" customHeight="1" x14ac:dyDescent="0.2">
      <c r="A958" s="21"/>
      <c r="B958" s="40"/>
      <c r="C958" s="14"/>
      <c r="D958" s="14"/>
      <c r="E958" s="16"/>
      <c r="F958" s="19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4.25" customHeight="1" x14ac:dyDescent="0.2">
      <c r="A959" s="21"/>
      <c r="B959" s="40"/>
      <c r="C959" s="14"/>
      <c r="D959" s="14"/>
      <c r="E959" s="16"/>
      <c r="F959" s="19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4.25" customHeight="1" x14ac:dyDescent="0.2">
      <c r="A960" s="21"/>
      <c r="B960" s="40"/>
      <c r="C960" s="14"/>
      <c r="D960" s="14"/>
      <c r="E960" s="16"/>
      <c r="F960" s="19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4.25" customHeight="1" x14ac:dyDescent="0.2">
      <c r="A961" s="21"/>
      <c r="B961" s="40"/>
      <c r="C961" s="14"/>
      <c r="D961" s="14"/>
      <c r="E961" s="16"/>
      <c r="F961" s="19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4.25" customHeight="1" x14ac:dyDescent="0.2">
      <c r="A962" s="21"/>
      <c r="B962" s="40"/>
      <c r="C962" s="14"/>
      <c r="D962" s="14"/>
      <c r="E962" s="16"/>
      <c r="F962" s="19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4.25" customHeight="1" x14ac:dyDescent="0.2">
      <c r="A963" s="21"/>
      <c r="B963" s="40"/>
      <c r="C963" s="14"/>
      <c r="D963" s="14"/>
      <c r="E963" s="16"/>
      <c r="F963" s="19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4.25" customHeight="1" x14ac:dyDescent="0.2">
      <c r="A964" s="21"/>
      <c r="B964" s="40"/>
      <c r="C964" s="14"/>
      <c r="D964" s="14"/>
      <c r="E964" s="16"/>
      <c r="F964" s="19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4.25" customHeight="1" x14ac:dyDescent="0.2">
      <c r="A965" s="21"/>
      <c r="B965" s="40"/>
      <c r="C965" s="14"/>
      <c r="D965" s="14"/>
      <c r="E965" s="16"/>
      <c r="F965" s="19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4.25" customHeight="1" x14ac:dyDescent="0.2">
      <c r="A966" s="21"/>
      <c r="B966" s="40"/>
      <c r="C966" s="14"/>
      <c r="D966" s="14"/>
      <c r="E966" s="16"/>
      <c r="F966" s="19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4.25" customHeight="1" x14ac:dyDescent="0.2">
      <c r="A967" s="21"/>
      <c r="B967" s="40"/>
      <c r="C967" s="14"/>
      <c r="D967" s="14"/>
      <c r="E967" s="16"/>
      <c r="F967" s="19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4.25" customHeight="1" x14ac:dyDescent="0.2">
      <c r="A968" s="21"/>
      <c r="B968" s="40"/>
      <c r="C968" s="14"/>
      <c r="D968" s="14"/>
      <c r="E968" s="16"/>
      <c r="F968" s="19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4.25" customHeight="1" x14ac:dyDescent="0.2">
      <c r="A969" s="21"/>
      <c r="B969" s="40"/>
      <c r="C969" s="14"/>
      <c r="D969" s="14"/>
      <c r="E969" s="16"/>
      <c r="F969" s="19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4.25" customHeight="1" x14ac:dyDescent="0.2">
      <c r="A970" s="21"/>
      <c r="B970" s="40"/>
      <c r="C970" s="14"/>
      <c r="D970" s="14"/>
      <c r="E970" s="16"/>
      <c r="F970" s="19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4.25" customHeight="1" x14ac:dyDescent="0.2">
      <c r="A971" s="21"/>
      <c r="B971" s="40"/>
      <c r="C971" s="14"/>
      <c r="D971" s="14"/>
      <c r="E971" s="16"/>
      <c r="F971" s="19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4.25" customHeight="1" x14ac:dyDescent="0.2">
      <c r="A972" s="21"/>
      <c r="B972" s="40"/>
      <c r="C972" s="14"/>
      <c r="D972" s="14"/>
      <c r="E972" s="16"/>
      <c r="F972" s="19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4.25" customHeight="1" x14ac:dyDescent="0.2">
      <c r="A973" s="21"/>
      <c r="B973" s="40"/>
      <c r="C973" s="14"/>
      <c r="D973" s="14"/>
      <c r="E973" s="16"/>
      <c r="F973" s="19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4.25" customHeight="1" x14ac:dyDescent="0.2">
      <c r="A974" s="21"/>
      <c r="B974" s="40"/>
      <c r="C974" s="14"/>
      <c r="D974" s="14"/>
      <c r="E974" s="16"/>
      <c r="F974" s="19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4.25" customHeight="1" x14ac:dyDescent="0.2">
      <c r="A975" s="21"/>
      <c r="B975" s="40"/>
      <c r="C975" s="14"/>
      <c r="D975" s="14"/>
      <c r="E975" s="16"/>
      <c r="F975" s="19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4.25" customHeight="1" x14ac:dyDescent="0.2">
      <c r="A976" s="21"/>
      <c r="B976" s="40"/>
      <c r="C976" s="14"/>
      <c r="D976" s="14"/>
      <c r="E976" s="16"/>
      <c r="F976" s="19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4.25" customHeight="1" x14ac:dyDescent="0.2">
      <c r="A977" s="21"/>
      <c r="B977" s="40"/>
      <c r="C977" s="14"/>
      <c r="D977" s="14"/>
      <c r="E977" s="16"/>
      <c r="F977" s="19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4.25" customHeight="1" x14ac:dyDescent="0.2">
      <c r="A978" s="21"/>
      <c r="B978" s="40"/>
      <c r="C978" s="14"/>
      <c r="D978" s="14"/>
      <c r="E978" s="16"/>
      <c r="F978" s="19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4.25" customHeight="1" x14ac:dyDescent="0.2">
      <c r="A979" s="21"/>
      <c r="B979" s="40"/>
      <c r="C979" s="14"/>
      <c r="D979" s="14"/>
      <c r="E979" s="16"/>
      <c r="F979" s="19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4.25" customHeight="1" x14ac:dyDescent="0.2">
      <c r="A980" s="21"/>
      <c r="B980" s="40"/>
      <c r="C980" s="14"/>
      <c r="D980" s="14"/>
      <c r="E980" s="16"/>
      <c r="F980" s="19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4.25" customHeight="1" x14ac:dyDescent="0.2">
      <c r="A981" s="21"/>
      <c r="B981" s="40"/>
      <c r="C981" s="14"/>
      <c r="D981" s="14"/>
      <c r="E981" s="16"/>
      <c r="F981" s="19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4.25" customHeight="1" x14ac:dyDescent="0.2">
      <c r="A982" s="21"/>
      <c r="B982" s="40"/>
      <c r="C982" s="14"/>
      <c r="D982" s="14"/>
      <c r="E982" s="16"/>
      <c r="F982" s="19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4.25" customHeight="1" x14ac:dyDescent="0.2">
      <c r="A983" s="21"/>
      <c r="B983" s="40"/>
      <c r="C983" s="14"/>
      <c r="D983" s="14"/>
      <c r="E983" s="16"/>
      <c r="F983" s="19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4.25" customHeight="1" x14ac:dyDescent="0.2">
      <c r="A984" s="21"/>
      <c r="B984" s="40"/>
      <c r="C984" s="14"/>
      <c r="D984" s="14"/>
      <c r="E984" s="16"/>
      <c r="F984" s="19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4.25" customHeight="1" x14ac:dyDescent="0.2">
      <c r="A985" s="21"/>
      <c r="B985" s="40"/>
      <c r="C985" s="14"/>
      <c r="D985" s="14"/>
      <c r="E985" s="16"/>
      <c r="F985" s="19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4.25" customHeight="1" x14ac:dyDescent="0.2">
      <c r="A986" s="21"/>
      <c r="B986" s="40"/>
      <c r="C986" s="14"/>
      <c r="D986" s="14"/>
      <c r="E986" s="16"/>
      <c r="F986" s="19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4.25" customHeight="1" x14ac:dyDescent="0.2">
      <c r="A987" s="21"/>
      <c r="B987" s="40"/>
      <c r="C987" s="14"/>
      <c r="D987" s="14"/>
      <c r="E987" s="16"/>
      <c r="F987" s="19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4.25" customHeight="1" x14ac:dyDescent="0.2">
      <c r="A988" s="21"/>
      <c r="B988" s="40"/>
      <c r="C988" s="14"/>
      <c r="D988" s="14"/>
      <c r="E988" s="16"/>
      <c r="F988" s="19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4.25" customHeight="1" x14ac:dyDescent="0.2">
      <c r="A989" s="21"/>
      <c r="B989" s="40"/>
      <c r="C989" s="14"/>
      <c r="D989" s="14"/>
      <c r="E989" s="16"/>
      <c r="F989" s="19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4.25" customHeight="1" x14ac:dyDescent="0.2">
      <c r="A990" s="21"/>
      <c r="B990" s="40"/>
      <c r="C990" s="14"/>
      <c r="D990" s="14"/>
      <c r="E990" s="16"/>
      <c r="F990" s="19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4.25" customHeight="1" x14ac:dyDescent="0.2">
      <c r="A991" s="21"/>
      <c r="B991" s="40"/>
      <c r="C991" s="14"/>
      <c r="D991" s="14"/>
      <c r="E991" s="16"/>
      <c r="F991" s="19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4.25" customHeight="1" x14ac:dyDescent="0.2">
      <c r="A992" s="21"/>
      <c r="B992" s="40"/>
      <c r="C992" s="14"/>
      <c r="D992" s="14"/>
      <c r="E992" s="16"/>
      <c r="F992" s="19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4.25" customHeight="1" x14ac:dyDescent="0.2">
      <c r="A993" s="21"/>
      <c r="B993" s="40"/>
      <c r="C993" s="14"/>
      <c r="D993" s="14"/>
      <c r="E993" s="16"/>
      <c r="F993" s="19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4.25" customHeight="1" x14ac:dyDescent="0.2">
      <c r="A994" s="21"/>
      <c r="B994" s="40"/>
      <c r="C994" s="14"/>
      <c r="D994" s="14"/>
      <c r="E994" s="16"/>
      <c r="F994" s="19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4.25" customHeight="1" x14ac:dyDescent="0.2">
      <c r="A995" s="21"/>
      <c r="B995" s="40"/>
      <c r="C995" s="14"/>
      <c r="D995" s="14"/>
      <c r="E995" s="16"/>
      <c r="F995" s="19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4.25" customHeight="1" x14ac:dyDescent="0.2">
      <c r="A996" s="21"/>
      <c r="B996" s="40"/>
      <c r="C996" s="14"/>
      <c r="D996" s="14"/>
      <c r="E996" s="16"/>
      <c r="F996" s="19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4.25" customHeight="1" x14ac:dyDescent="0.2">
      <c r="A997" s="21"/>
      <c r="B997" s="40"/>
      <c r="C997" s="14"/>
      <c r="D997" s="14"/>
      <c r="E997" s="16"/>
      <c r="F997" s="19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4.25" customHeight="1" x14ac:dyDescent="0.2">
      <c r="A998" s="21"/>
      <c r="B998" s="40"/>
      <c r="C998" s="14"/>
      <c r="D998" s="14"/>
      <c r="E998" s="16"/>
      <c r="F998" s="19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4.25" customHeight="1" x14ac:dyDescent="0.2">
      <c r="A999" s="21"/>
      <c r="B999" s="40"/>
      <c r="C999" s="14"/>
      <c r="D999" s="14"/>
      <c r="E999" s="16"/>
      <c r="F999" s="19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4.25" customHeight="1" x14ac:dyDescent="0.2">
      <c r="A1000" s="21"/>
      <c r="B1000" s="40"/>
      <c r="C1000" s="14"/>
      <c r="D1000" s="14"/>
      <c r="E1000" s="16"/>
      <c r="F1000" s="19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1">
    <mergeCell ref="A1:G1"/>
  </mergeCells>
  <conditionalFormatting sqref="A352 B352:B353">
    <cfRule type="expression" dxfId="5" priority="1">
      <formula>ISERROR(A352)</formula>
    </cfRule>
  </conditionalFormatting>
  <conditionalFormatting sqref="A352">
    <cfRule type="expression" dxfId="4" priority="2">
      <formula>ISODD($BQ352)</formula>
    </cfRule>
  </conditionalFormatting>
  <conditionalFormatting sqref="B352">
    <cfRule type="expression" dxfId="3" priority="3">
      <formula>ISODD($BQ352)</formula>
    </cfRule>
  </conditionalFormatting>
  <conditionalFormatting sqref="B353">
    <cfRule type="expression" dxfId="2" priority="4">
      <formula>ISODD($BQ353)</formula>
    </cfRule>
  </conditionalFormatting>
  <pageMargins left="0.7" right="0.7" top="0.75" bottom="0.75" header="0" footer="0"/>
  <pageSetup paperSize="9" scale="8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J 6 L v W B y k J p C l A A A A 9 w A A A B I A H A B D b 2 5 m a W c v U G F j a 2 F n Z S 5 4 b W w g o h g A K K A U A A A A A A A A A A A A A A A A A A A A A A A A A A A A h Y 8 x D o I w G I W v Q r r T l h q M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w x i u N 4 G W P K y U x 5 b u B r s G n w s / 2 B f D 0 0 b u i 1 0 B D u C k 7 m y M n 7 h H g A U E s D B B Q A A g A I A C e i 7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n o u 9 Y K I p H u A 4 A A A A R A A A A E w A c A E Z v c m 1 1 b G F z L 1 N l Y 3 R p b 2 4 x L m 0 g o h g A K K A U A A A A A A A A A A A A A A A A A A A A A A A A A A A A K 0 5 N L s n M z 1 M I h t C G 1 g B Q S w E C L Q A U A A I A C A A n o u 9 Y H K Q m k K U A A A D 3 A A A A E g A A A A A A A A A A A A A A A A A A A A A A Q 2 9 u Z m l n L 1 B h Y 2 t h Z 2 U u e G 1 s U E s B A i 0 A F A A C A A g A J 6 L v W A / K 6 a u k A A A A 6 Q A A A B M A A A A A A A A A A A A A A A A A 8 Q A A A F t D b 2 5 0 Z W 5 0 X 1 R 5 c G V z X S 5 4 b W x Q S w E C L Q A U A A I A C A A n o u 9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R Q / 4 E u V 3 U C C w V L X t d B Z Q Q A A A A A C A A A A A A A Q Z g A A A A E A A C A A A A A L v r P i x q c p x N E A D q U F Y y h X X N k w I 5 V 3 u Y J R j B P C x 8 J k w g A A A A A O g A A A A A I A A C A A A A C d z + y K h o f w P / L t C C b n n 1 J M c 9 C F 4 K b B w C F 7 j N 9 A N Z L g L l A A A A D m D X 3 W f k r o V O c P f 1 f j L s b 1 j n k 5 u F 9 H l z K Z T T p w y 0 2 X s r j / 5 3 x Y N T U X 1 6 O t R C f U X y T K g 7 a F 5 f Q + U o j c o / U q k S q + 4 W s Q f o m T r A M + 3 t H X q 2 n L h U A A A A B 4 3 x C A v H V 2 u F s 8 t M r 6 K H z A L 9 X k N w 3 g f I O 5 h o C T E p 6 A d b z 7 K 5 q A f p K s z o m e v 3 R + 9 a y + X u P 5 C E n m / Y m K 6 P e W x 7 C 0 < / D a t a M a s h u p > 
</file>

<file path=customXml/itemProps1.xml><?xml version="1.0" encoding="utf-8"?>
<ds:datastoreItem xmlns:ds="http://schemas.openxmlformats.org/officeDocument/2006/customXml" ds:itemID="{99949AA5-7729-486B-BB3F-4F73785A1A0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Rebricek BSTZ 2024</vt:lpstr>
      <vt:lpstr>Rebricek BSTZ 2024 po kluboch</vt:lpstr>
      <vt:lpstr>SR01072024 Muži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Rehak, Martin</cp:lastModifiedBy>
  <dcterms:created xsi:type="dcterms:W3CDTF">2024-07-15T17:35:15Z</dcterms:created>
  <dcterms:modified xsi:type="dcterms:W3CDTF">2024-07-17T10:34:41Z</dcterms:modified>
</cp:coreProperties>
</file>